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5%ECH\"/>
    </mc:Choice>
  </mc:AlternateContent>
  <bookViews>
    <workbookView xWindow="0" yWindow="0" windowWidth="20160" windowHeight="8472"/>
  </bookViews>
  <sheets>
    <sheet name="Chart1" sheetId="6" r:id="rId1"/>
    <sheet name="Sig20-5%ECH-s1" sheetId="1" r:id="rId2"/>
    <sheet name="Sig20-5%ECH-s2" sheetId="2" r:id="rId3"/>
    <sheet name="Sig20-5%ECH-s3" sheetId="3" r:id="rId4"/>
    <sheet name="Sig20-5%ECH-s4" sheetId="4" r:id="rId5"/>
    <sheet name="Sig20-5%ECH-s5" sheetId="5" r:id="rId6"/>
    <sheet name="Sig20-5%ECH-s6" sheetId="7" r:id="rId7"/>
  </sheets>
  <definedNames>
    <definedName name="Sig20_5_ECH_s1" localSheetId="1">'Sig20-5%ECH-s1'!$A$1:$E$606</definedName>
    <definedName name="Sig20_5_ECH_s2" localSheetId="2">'Sig20-5%ECH-s2'!$A$1:$F$596</definedName>
    <definedName name="Sig20_5_ECH_s3" localSheetId="3">'Sig20-5%ECH-s3'!$A$1:$F$719</definedName>
    <definedName name="Sig20_5_ECH_s4" localSheetId="4">'Sig20-5%ECH-s4'!$A$1:$F$661</definedName>
    <definedName name="Sig20_5_ECH_s5" localSheetId="5">'Sig20-5%ECH-s5'!$A$1:$F$596</definedName>
    <definedName name="Sig20_5_ECH_s6" localSheetId="6">'Sig20-5%ECH-s6'!$A$1:$F$995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7" l="1"/>
  <c r="G4" i="7"/>
  <c r="H4" i="5"/>
  <c r="G4" i="5"/>
  <c r="H4" i="4"/>
  <c r="G4" i="4"/>
  <c r="H4" i="3"/>
  <c r="G4" i="3"/>
  <c r="H4" i="2"/>
  <c r="G4" i="2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7" i="7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7" i="5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7" i="2"/>
  <c r="G7" i="7"/>
  <c r="G7" i="5"/>
  <c r="G7" i="4"/>
  <c r="G7" i="3"/>
  <c r="G7" i="2"/>
  <c r="H4" i="1"/>
  <c r="G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7" i="1"/>
  <c r="G7" i="1"/>
</calcChain>
</file>

<file path=xl/connections.xml><?xml version="1.0" encoding="utf-8"?>
<connections xmlns="http://schemas.openxmlformats.org/spreadsheetml/2006/main">
  <connection id="1" name="Sig20-5%ECH-s1" type="6" refreshedVersion="5" background="1" saveData="1">
    <textPr codePage="850" sourceFile="I:\Crosslinked HG\5%ECH\Sig20-5%ECH\Sig20-5%ECH-s1.txt" comma="1">
      <textFields count="6">
        <textField/>
        <textField/>
        <textField/>
        <textField/>
        <textField/>
        <textField/>
      </textFields>
    </textPr>
  </connection>
  <connection id="2" name="Sig20-5%ECH-s2" type="6" refreshedVersion="5" background="1" saveData="1">
    <textPr codePage="850" sourceFile="I:\Crosslinked HG\5%ECH\Sig20-5%ECH\Sig20-5%ECH-s2.txt" comma="1">
      <textFields count="6">
        <textField/>
        <textField/>
        <textField/>
        <textField/>
        <textField/>
        <textField/>
      </textFields>
    </textPr>
  </connection>
  <connection id="3" name="Sig20-5%ECH-s3" type="6" refreshedVersion="5" background="1" saveData="1">
    <textPr codePage="850" sourceFile="I:\Crosslinked HG\5%ECH\Sig20-5%ECH\Sig20-5%ECH-s3.txt" comma="1">
      <textFields count="6">
        <textField/>
        <textField/>
        <textField/>
        <textField/>
        <textField/>
        <textField/>
      </textFields>
    </textPr>
  </connection>
  <connection id="4" name="Sig20-5%ECH-s4" type="6" refreshedVersion="5" background="1" saveData="1">
    <textPr codePage="850" sourceFile="I:\Crosslinked HG\5%ECH\Sig20-5%ECH\Sig20-5%ECH-s4.txt" comma="1">
      <textFields count="6">
        <textField/>
        <textField/>
        <textField/>
        <textField/>
        <textField/>
        <textField/>
      </textFields>
    </textPr>
  </connection>
  <connection id="5" name="Sig20-5%ECH-s5" type="6" refreshedVersion="5" background="1" saveData="1">
    <textPr codePage="850" sourceFile="I:\Crosslinked HG\5%ECH\Sig20-5%ECH\Sig20-5%ECH-s5.txt" comma="1">
      <textFields count="6">
        <textField/>
        <textField/>
        <textField/>
        <textField/>
        <textField/>
        <textField/>
      </textFields>
    </textPr>
  </connection>
  <connection id="6" name="Sig20-5%ECH-s6" type="6" refreshedVersion="5" background="1" saveData="1">
    <textPr codePage="850" sourceFile="I:\Crosslinked HG\5%ECH\Sig20-5%ECH\Sig20-5%ECH-s6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<sst xmlns="http://schemas.openxmlformats.org/spreadsheetml/2006/main" count="90" uniqueCount="14">
  <si>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</si>
  <si>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</si>
  <si>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</si>
  <si>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</si>
  <si>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</si>
  <si>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</si>
  <si>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</si>
  <si>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</si>
  <si>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</si>
  <si>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</si>
  <si>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</si>
  <si>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II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</si>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</sst>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'Sig20-5%ECH-s1'!$F$7:$F$604</c:f>
              <c:numCache>
                <c:formatCode>General</c:formatCode>
                <c:ptCount val="59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1.100000000000001E-2</c:v>
                </c:pt>
                <c:pt idx="11">
                  <c:v>1.2000000000000011E-2</c:v>
                </c:pt>
                <c:pt idx="12">
                  <c:v>1.3000000000000012E-2</c:v>
                </c:pt>
                <c:pt idx="13">
                  <c:v>1.4000000000000012E-2</c:v>
                </c:pt>
                <c:pt idx="14">
                  <c:v>1.5000000000000013E-2</c:v>
                </c:pt>
                <c:pt idx="15">
                  <c:v>1.6000000000000014E-2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1.9000000000000017E-2</c:v>
                </c:pt>
                <c:pt idx="19">
                  <c:v>2.0000000000000018E-2</c:v>
                </c:pt>
                <c:pt idx="20">
                  <c:v>2.1000000000000019E-2</c:v>
                </c:pt>
                <c:pt idx="21">
                  <c:v>2.200000000000002E-2</c:v>
                </c:pt>
                <c:pt idx="22">
                  <c:v>2.4000000000000021E-2</c:v>
                </c:pt>
                <c:pt idx="23">
                  <c:v>2.5000000000000022E-2</c:v>
                </c:pt>
                <c:pt idx="24">
                  <c:v>2.6000000000000023E-2</c:v>
                </c:pt>
                <c:pt idx="25">
                  <c:v>2.7000000000000024E-2</c:v>
                </c:pt>
                <c:pt idx="26">
                  <c:v>2.8000000000000025E-2</c:v>
                </c:pt>
                <c:pt idx="27">
                  <c:v>2.9000000000000026E-2</c:v>
                </c:pt>
                <c:pt idx="28">
                  <c:v>3.0000000000000027E-2</c:v>
                </c:pt>
                <c:pt idx="29">
                  <c:v>3.1000000000000028E-2</c:v>
                </c:pt>
                <c:pt idx="30">
                  <c:v>3.2000000000000028E-2</c:v>
                </c:pt>
                <c:pt idx="31">
                  <c:v>3.3000000000000029E-2</c:v>
                </c:pt>
                <c:pt idx="32">
                  <c:v>3.400000000000003E-2</c:v>
                </c:pt>
                <c:pt idx="33">
                  <c:v>3.5000000000000031E-2</c:v>
                </c:pt>
                <c:pt idx="34">
                  <c:v>3.6000000000000032E-2</c:v>
                </c:pt>
                <c:pt idx="35">
                  <c:v>3.8000000000000034E-2</c:v>
                </c:pt>
                <c:pt idx="36">
                  <c:v>3.9000000000000035E-2</c:v>
                </c:pt>
                <c:pt idx="37">
                  <c:v>4.0000000000000036E-2</c:v>
                </c:pt>
                <c:pt idx="38">
                  <c:v>4.1000000000000036E-2</c:v>
                </c:pt>
                <c:pt idx="39">
                  <c:v>4.2000000000000037E-2</c:v>
                </c:pt>
                <c:pt idx="40">
                  <c:v>4.3000000000000038E-2</c:v>
                </c:pt>
                <c:pt idx="41">
                  <c:v>4.4000000000000039E-2</c:v>
                </c:pt>
                <c:pt idx="42">
                  <c:v>4.500000000000004E-2</c:v>
                </c:pt>
                <c:pt idx="43">
                  <c:v>4.6000000000000041E-2</c:v>
                </c:pt>
                <c:pt idx="44">
                  <c:v>4.7000000000000042E-2</c:v>
                </c:pt>
                <c:pt idx="45">
                  <c:v>4.8000000000000043E-2</c:v>
                </c:pt>
                <c:pt idx="46">
                  <c:v>4.9000000000000044E-2</c:v>
                </c:pt>
                <c:pt idx="47">
                  <c:v>5.1000000000000045E-2</c:v>
                </c:pt>
                <c:pt idx="48">
                  <c:v>5.2000000000000046E-2</c:v>
                </c:pt>
                <c:pt idx="49">
                  <c:v>5.3000000000000047E-2</c:v>
                </c:pt>
                <c:pt idx="50">
                  <c:v>5.4000000000000048E-2</c:v>
                </c:pt>
                <c:pt idx="51">
                  <c:v>5.5000000000000049E-2</c:v>
                </c:pt>
                <c:pt idx="52">
                  <c:v>5.600000000000005E-2</c:v>
                </c:pt>
                <c:pt idx="53">
                  <c:v>5.7000000000000051E-2</c:v>
                </c:pt>
                <c:pt idx="54">
                  <c:v>5.8000000000000052E-2</c:v>
                </c:pt>
                <c:pt idx="55">
                  <c:v>5.9000000000000052E-2</c:v>
                </c:pt>
                <c:pt idx="56">
                  <c:v>6.0000000000000053E-2</c:v>
                </c:pt>
                <c:pt idx="57">
                  <c:v>6.0999999999999999E-2</c:v>
                </c:pt>
                <c:pt idx="58">
                  <c:v>6.2E-2</c:v>
                </c:pt>
                <c:pt idx="59">
                  <c:v>6.4000000000000001E-2</c:v>
                </c:pt>
                <c:pt idx="60">
                  <c:v>6.5000000000000002E-2</c:v>
                </c:pt>
                <c:pt idx="61">
                  <c:v>6.6000000000000003E-2</c:v>
                </c:pt>
                <c:pt idx="62">
                  <c:v>6.7000000000000004E-2</c:v>
                </c:pt>
                <c:pt idx="63">
                  <c:v>6.8000000000000005E-2</c:v>
                </c:pt>
                <c:pt idx="64">
                  <c:v>6.9000000000000006E-2</c:v>
                </c:pt>
                <c:pt idx="65">
                  <c:v>7.0000000000000007E-2</c:v>
                </c:pt>
                <c:pt idx="66">
                  <c:v>7.1000000000000008E-2</c:v>
                </c:pt>
                <c:pt idx="67">
                  <c:v>7.2000000000000008E-2</c:v>
                </c:pt>
                <c:pt idx="68">
                  <c:v>7.3000000000000009E-2</c:v>
                </c:pt>
                <c:pt idx="69">
                  <c:v>7.400000000000001E-2</c:v>
                </c:pt>
                <c:pt idx="70">
                  <c:v>7.5000000000000011E-2</c:v>
                </c:pt>
                <c:pt idx="71">
                  <c:v>7.7000000000000013E-2</c:v>
                </c:pt>
                <c:pt idx="72">
                  <c:v>7.8000000000000014E-2</c:v>
                </c:pt>
                <c:pt idx="73">
                  <c:v>7.9000000000000015E-2</c:v>
                </c:pt>
                <c:pt idx="74">
                  <c:v>8.0000000000000016E-2</c:v>
                </c:pt>
                <c:pt idx="75">
                  <c:v>8.1000000000000016E-2</c:v>
                </c:pt>
                <c:pt idx="76">
                  <c:v>8.2000000000000017E-2</c:v>
                </c:pt>
                <c:pt idx="77">
                  <c:v>8.3000000000000018E-2</c:v>
                </c:pt>
                <c:pt idx="78">
                  <c:v>8.4000000000000019E-2</c:v>
                </c:pt>
                <c:pt idx="79">
                  <c:v>8.500000000000002E-2</c:v>
                </c:pt>
                <c:pt idx="80">
                  <c:v>8.6000000000000021E-2</c:v>
                </c:pt>
                <c:pt idx="81">
                  <c:v>8.7000000000000022E-2</c:v>
                </c:pt>
                <c:pt idx="82">
                  <c:v>8.8000000000000023E-2</c:v>
                </c:pt>
                <c:pt idx="83">
                  <c:v>9.0000000000000024E-2</c:v>
                </c:pt>
                <c:pt idx="84">
                  <c:v>9.1000000000000025E-2</c:v>
                </c:pt>
                <c:pt idx="85">
                  <c:v>9.2000000000000026E-2</c:v>
                </c:pt>
                <c:pt idx="86">
                  <c:v>9.3000000000000027E-2</c:v>
                </c:pt>
                <c:pt idx="87">
                  <c:v>9.4000000000000028E-2</c:v>
                </c:pt>
                <c:pt idx="88">
                  <c:v>9.5000000000000029E-2</c:v>
                </c:pt>
                <c:pt idx="89">
                  <c:v>9.600000000000003E-2</c:v>
                </c:pt>
                <c:pt idx="90">
                  <c:v>9.7000000000000031E-2</c:v>
                </c:pt>
                <c:pt idx="91">
                  <c:v>9.8000000000000032E-2</c:v>
                </c:pt>
                <c:pt idx="92">
                  <c:v>9.9000000000000032E-2</c:v>
                </c:pt>
                <c:pt idx="93">
                  <c:v>0.10000000000000003</c:v>
                </c:pt>
                <c:pt idx="94">
                  <c:v>0.10100000000000003</c:v>
                </c:pt>
                <c:pt idx="95">
                  <c:v>0.10300000000000004</c:v>
                </c:pt>
                <c:pt idx="96">
                  <c:v>0.10400000000000004</c:v>
                </c:pt>
                <c:pt idx="97">
                  <c:v>0.10500000000000004</c:v>
                </c:pt>
                <c:pt idx="98">
                  <c:v>0.10600000000000004</c:v>
                </c:pt>
                <c:pt idx="99">
                  <c:v>0.10700000000000004</c:v>
                </c:pt>
                <c:pt idx="100">
                  <c:v>0.10800000000000004</c:v>
                </c:pt>
                <c:pt idx="101">
                  <c:v>0.10900000000000004</c:v>
                </c:pt>
                <c:pt idx="102">
                  <c:v>0.11000000000000004</c:v>
                </c:pt>
                <c:pt idx="103">
                  <c:v>0.11100000000000004</c:v>
                </c:pt>
                <c:pt idx="104">
                  <c:v>0.11200000000000004</c:v>
                </c:pt>
                <c:pt idx="105">
                  <c:v>0.11300000000000004</c:v>
                </c:pt>
                <c:pt idx="106">
                  <c:v>0.11400000000000005</c:v>
                </c:pt>
                <c:pt idx="107">
                  <c:v>0.11600000000000005</c:v>
                </c:pt>
                <c:pt idx="108">
                  <c:v>0.11700000000000005</c:v>
                </c:pt>
                <c:pt idx="109">
                  <c:v>0.11800000000000005</c:v>
                </c:pt>
                <c:pt idx="110">
                  <c:v>0.11900000000000005</c:v>
                </c:pt>
                <c:pt idx="111">
                  <c:v>0.12000000000000005</c:v>
                </c:pt>
                <c:pt idx="112">
                  <c:v>0.12100000000000005</c:v>
                </c:pt>
                <c:pt idx="113">
                  <c:v>0.12200000000000005</c:v>
                </c:pt>
                <c:pt idx="114">
                  <c:v>0.123</c:v>
                </c:pt>
                <c:pt idx="115">
                  <c:v>0.124</c:v>
                </c:pt>
                <c:pt idx="116">
                  <c:v>0.125</c:v>
                </c:pt>
                <c:pt idx="117">
                  <c:v>0.126</c:v>
                </c:pt>
                <c:pt idx="118">
                  <c:v>0.127</c:v>
                </c:pt>
                <c:pt idx="119">
                  <c:v>0.129</c:v>
                </c:pt>
                <c:pt idx="120">
                  <c:v>0.13</c:v>
                </c:pt>
                <c:pt idx="121">
                  <c:v>0.13100000000000001</c:v>
                </c:pt>
                <c:pt idx="122">
                  <c:v>0.13200000000000001</c:v>
                </c:pt>
                <c:pt idx="123">
                  <c:v>0.13300000000000001</c:v>
                </c:pt>
                <c:pt idx="124">
                  <c:v>0.13400000000000001</c:v>
                </c:pt>
                <c:pt idx="125">
                  <c:v>0.13500000000000001</c:v>
                </c:pt>
                <c:pt idx="126">
                  <c:v>0.13600000000000001</c:v>
                </c:pt>
                <c:pt idx="127">
                  <c:v>0.13700000000000001</c:v>
                </c:pt>
                <c:pt idx="128">
                  <c:v>0.13800000000000001</c:v>
                </c:pt>
                <c:pt idx="129">
                  <c:v>0.13900000000000001</c:v>
                </c:pt>
                <c:pt idx="130">
                  <c:v>0.14000000000000001</c:v>
                </c:pt>
                <c:pt idx="131">
                  <c:v>0.14200000000000002</c:v>
                </c:pt>
                <c:pt idx="132">
                  <c:v>0.14300000000000002</c:v>
                </c:pt>
                <c:pt idx="133">
                  <c:v>0.14400000000000002</c:v>
                </c:pt>
                <c:pt idx="134">
                  <c:v>0.14500000000000002</c:v>
                </c:pt>
                <c:pt idx="135">
                  <c:v>0.14600000000000002</c:v>
                </c:pt>
                <c:pt idx="136">
                  <c:v>0.14700000000000002</c:v>
                </c:pt>
                <c:pt idx="137">
                  <c:v>0.14800000000000002</c:v>
                </c:pt>
                <c:pt idx="138">
                  <c:v>0.14900000000000002</c:v>
                </c:pt>
                <c:pt idx="139">
                  <c:v>0.15000000000000002</c:v>
                </c:pt>
                <c:pt idx="140">
                  <c:v>0.15100000000000002</c:v>
                </c:pt>
                <c:pt idx="141">
                  <c:v>0.15200000000000002</c:v>
                </c:pt>
                <c:pt idx="142">
                  <c:v>0.15300000000000002</c:v>
                </c:pt>
                <c:pt idx="143">
                  <c:v>0.15500000000000003</c:v>
                </c:pt>
                <c:pt idx="144">
                  <c:v>0.15600000000000003</c:v>
                </c:pt>
                <c:pt idx="145">
                  <c:v>0.15700000000000003</c:v>
                </c:pt>
                <c:pt idx="146">
                  <c:v>0.15800000000000003</c:v>
                </c:pt>
                <c:pt idx="147">
                  <c:v>0.15900000000000003</c:v>
                </c:pt>
                <c:pt idx="148">
                  <c:v>0.16000000000000003</c:v>
                </c:pt>
                <c:pt idx="149">
                  <c:v>0.16100000000000003</c:v>
                </c:pt>
                <c:pt idx="150">
                  <c:v>0.16200000000000003</c:v>
                </c:pt>
                <c:pt idx="151">
                  <c:v>0.16300000000000003</c:v>
                </c:pt>
                <c:pt idx="152">
                  <c:v>0.16400000000000003</c:v>
                </c:pt>
                <c:pt idx="153">
                  <c:v>0.16500000000000004</c:v>
                </c:pt>
                <c:pt idx="154">
                  <c:v>0.16600000000000004</c:v>
                </c:pt>
                <c:pt idx="155">
                  <c:v>0.16800000000000004</c:v>
                </c:pt>
                <c:pt idx="156">
                  <c:v>0.16900000000000004</c:v>
                </c:pt>
                <c:pt idx="157">
                  <c:v>0.17</c:v>
                </c:pt>
                <c:pt idx="158">
                  <c:v>0.17100000000000001</c:v>
                </c:pt>
                <c:pt idx="159">
                  <c:v>0.17200000000000001</c:v>
                </c:pt>
                <c:pt idx="160">
                  <c:v>0.17300000000000001</c:v>
                </c:pt>
                <c:pt idx="161">
                  <c:v>0.17400000000000002</c:v>
                </c:pt>
                <c:pt idx="162">
                  <c:v>0.17500000000000002</c:v>
                </c:pt>
                <c:pt idx="163">
                  <c:v>0.17600000000000002</c:v>
                </c:pt>
                <c:pt idx="164">
                  <c:v>0.17700000000000002</c:v>
                </c:pt>
                <c:pt idx="165">
                  <c:v>0.17800000000000002</c:v>
                </c:pt>
                <c:pt idx="166">
                  <c:v>0.17900000000000002</c:v>
                </c:pt>
                <c:pt idx="167">
                  <c:v>0.18100000000000002</c:v>
                </c:pt>
                <c:pt idx="168">
                  <c:v>0.18200000000000002</c:v>
                </c:pt>
                <c:pt idx="169">
                  <c:v>0.18300000000000002</c:v>
                </c:pt>
                <c:pt idx="170">
                  <c:v>0.18400000000000002</c:v>
                </c:pt>
                <c:pt idx="171">
                  <c:v>0.18500000000000003</c:v>
                </c:pt>
                <c:pt idx="172">
                  <c:v>0.18600000000000003</c:v>
                </c:pt>
                <c:pt idx="173">
                  <c:v>0.18700000000000003</c:v>
                </c:pt>
                <c:pt idx="174">
                  <c:v>0.18800000000000003</c:v>
                </c:pt>
                <c:pt idx="175">
                  <c:v>0.18900000000000003</c:v>
                </c:pt>
                <c:pt idx="176">
                  <c:v>0.19000000000000003</c:v>
                </c:pt>
                <c:pt idx="177">
                  <c:v>0.19100000000000003</c:v>
                </c:pt>
                <c:pt idx="178">
                  <c:v>0.19200000000000003</c:v>
                </c:pt>
                <c:pt idx="179">
                  <c:v>0.19400000000000003</c:v>
                </c:pt>
                <c:pt idx="180">
                  <c:v>0.19500000000000003</c:v>
                </c:pt>
                <c:pt idx="181">
                  <c:v>0.19600000000000004</c:v>
                </c:pt>
                <c:pt idx="182">
                  <c:v>0.19700000000000004</c:v>
                </c:pt>
                <c:pt idx="183">
                  <c:v>0.19800000000000004</c:v>
                </c:pt>
                <c:pt idx="184">
                  <c:v>0.19900000000000004</c:v>
                </c:pt>
                <c:pt idx="185">
                  <c:v>0.20000000000000004</c:v>
                </c:pt>
                <c:pt idx="186">
                  <c:v>0.20100000000000001</c:v>
                </c:pt>
                <c:pt idx="187">
                  <c:v>0.20200000000000001</c:v>
                </c:pt>
                <c:pt idx="188">
                  <c:v>0.20300000000000001</c:v>
                </c:pt>
                <c:pt idx="189">
                  <c:v>0.20400000000000001</c:v>
                </c:pt>
                <c:pt idx="190">
                  <c:v>0.20500000000000002</c:v>
                </c:pt>
                <c:pt idx="191">
                  <c:v>0.20700000000000002</c:v>
                </c:pt>
                <c:pt idx="192">
                  <c:v>0.20800000000000002</c:v>
                </c:pt>
                <c:pt idx="193">
                  <c:v>0.20900000000000002</c:v>
                </c:pt>
                <c:pt idx="194">
                  <c:v>0.21000000000000002</c:v>
                </c:pt>
                <c:pt idx="195">
                  <c:v>0.21100000000000002</c:v>
                </c:pt>
                <c:pt idx="196">
                  <c:v>0.21200000000000002</c:v>
                </c:pt>
                <c:pt idx="197">
                  <c:v>0.21300000000000002</c:v>
                </c:pt>
                <c:pt idx="198">
                  <c:v>0.21400000000000002</c:v>
                </c:pt>
                <c:pt idx="199">
                  <c:v>0.21500000000000002</c:v>
                </c:pt>
                <c:pt idx="200">
                  <c:v>0.21600000000000003</c:v>
                </c:pt>
                <c:pt idx="201">
                  <c:v>0.21700000000000003</c:v>
                </c:pt>
                <c:pt idx="202">
                  <c:v>0.21800000000000003</c:v>
                </c:pt>
                <c:pt idx="203">
                  <c:v>0.22000000000000003</c:v>
                </c:pt>
                <c:pt idx="204">
                  <c:v>0.22100000000000003</c:v>
                </c:pt>
                <c:pt idx="205">
                  <c:v>0.22200000000000003</c:v>
                </c:pt>
                <c:pt idx="206">
                  <c:v>0.22300000000000003</c:v>
                </c:pt>
                <c:pt idx="207">
                  <c:v>0.22400000000000003</c:v>
                </c:pt>
                <c:pt idx="208">
                  <c:v>0.22500000000000003</c:v>
                </c:pt>
                <c:pt idx="209">
                  <c:v>0.22600000000000003</c:v>
                </c:pt>
                <c:pt idx="210">
                  <c:v>0.22700000000000004</c:v>
                </c:pt>
                <c:pt idx="211">
                  <c:v>0.22800000000000004</c:v>
                </c:pt>
                <c:pt idx="212">
                  <c:v>0.22900000000000004</c:v>
                </c:pt>
                <c:pt idx="213">
                  <c:v>0.23000000000000004</c:v>
                </c:pt>
                <c:pt idx="214">
                  <c:v>0.23100000000000004</c:v>
                </c:pt>
                <c:pt idx="215">
                  <c:v>0.23300000000000001</c:v>
                </c:pt>
                <c:pt idx="216">
                  <c:v>0.23400000000000001</c:v>
                </c:pt>
                <c:pt idx="217">
                  <c:v>0.23500000000000001</c:v>
                </c:pt>
                <c:pt idx="218">
                  <c:v>0.23600000000000002</c:v>
                </c:pt>
                <c:pt idx="219">
                  <c:v>0.23700000000000002</c:v>
                </c:pt>
                <c:pt idx="220">
                  <c:v>0.23800000000000002</c:v>
                </c:pt>
                <c:pt idx="221">
                  <c:v>0.23900000000000002</c:v>
                </c:pt>
                <c:pt idx="222">
                  <c:v>0.24000000000000002</c:v>
                </c:pt>
                <c:pt idx="223">
                  <c:v>0.24100000000000002</c:v>
                </c:pt>
                <c:pt idx="224">
                  <c:v>0.24200000000000002</c:v>
                </c:pt>
                <c:pt idx="225">
                  <c:v>0.24300000000000002</c:v>
                </c:pt>
                <c:pt idx="226">
                  <c:v>0.24500000000000002</c:v>
                </c:pt>
                <c:pt idx="227">
                  <c:v>0.24600000000000002</c:v>
                </c:pt>
                <c:pt idx="228">
                  <c:v>0.24700000000000003</c:v>
                </c:pt>
                <c:pt idx="229">
                  <c:v>0.24800000000000003</c:v>
                </c:pt>
                <c:pt idx="230">
                  <c:v>0.24900000000000003</c:v>
                </c:pt>
                <c:pt idx="231">
                  <c:v>0.25</c:v>
                </c:pt>
                <c:pt idx="232">
                  <c:v>0.251</c:v>
                </c:pt>
                <c:pt idx="233">
                  <c:v>0.252</c:v>
                </c:pt>
                <c:pt idx="234">
                  <c:v>0.253</c:v>
                </c:pt>
                <c:pt idx="235">
                  <c:v>0.254</c:v>
                </c:pt>
                <c:pt idx="236">
                  <c:v>0.255</c:v>
                </c:pt>
                <c:pt idx="237">
                  <c:v>0.25600000000000001</c:v>
                </c:pt>
                <c:pt idx="238">
                  <c:v>0.25800000000000001</c:v>
                </c:pt>
                <c:pt idx="239">
                  <c:v>0.25900000000000001</c:v>
                </c:pt>
                <c:pt idx="240">
                  <c:v>0.26</c:v>
                </c:pt>
                <c:pt idx="241">
                  <c:v>0.26100000000000001</c:v>
                </c:pt>
                <c:pt idx="242">
                  <c:v>0.26200000000000001</c:v>
                </c:pt>
                <c:pt idx="243">
                  <c:v>0.26300000000000001</c:v>
                </c:pt>
                <c:pt idx="244">
                  <c:v>0.26400000000000001</c:v>
                </c:pt>
                <c:pt idx="245">
                  <c:v>0.26500000000000001</c:v>
                </c:pt>
                <c:pt idx="246">
                  <c:v>0.26600000000000001</c:v>
                </c:pt>
                <c:pt idx="247">
                  <c:v>0.26700000000000002</c:v>
                </c:pt>
                <c:pt idx="248">
                  <c:v>0.26800000000000002</c:v>
                </c:pt>
                <c:pt idx="249">
                  <c:v>0.26900000000000002</c:v>
                </c:pt>
                <c:pt idx="250">
                  <c:v>0.27100000000000002</c:v>
                </c:pt>
                <c:pt idx="251">
                  <c:v>0.27200000000000002</c:v>
                </c:pt>
                <c:pt idx="252">
                  <c:v>0.27300000000000002</c:v>
                </c:pt>
                <c:pt idx="253">
                  <c:v>0.27400000000000002</c:v>
                </c:pt>
                <c:pt idx="254">
                  <c:v>0.27500000000000002</c:v>
                </c:pt>
                <c:pt idx="255">
                  <c:v>0.27600000000000002</c:v>
                </c:pt>
                <c:pt idx="256">
                  <c:v>0.27700000000000002</c:v>
                </c:pt>
                <c:pt idx="257">
                  <c:v>0.27800000000000002</c:v>
                </c:pt>
                <c:pt idx="258">
                  <c:v>0.27900000000000003</c:v>
                </c:pt>
                <c:pt idx="259">
                  <c:v>0.28000000000000003</c:v>
                </c:pt>
                <c:pt idx="260">
                  <c:v>0.28100000000000003</c:v>
                </c:pt>
                <c:pt idx="261">
                  <c:v>0.28200000000000003</c:v>
                </c:pt>
                <c:pt idx="262">
                  <c:v>0.28400000000000003</c:v>
                </c:pt>
                <c:pt idx="263">
                  <c:v>0.28500000000000003</c:v>
                </c:pt>
                <c:pt idx="264">
                  <c:v>0.28600000000000003</c:v>
                </c:pt>
                <c:pt idx="265">
                  <c:v>0.28700000000000003</c:v>
                </c:pt>
                <c:pt idx="266">
                  <c:v>0.28800000000000003</c:v>
                </c:pt>
                <c:pt idx="267">
                  <c:v>0.28900000000000003</c:v>
                </c:pt>
                <c:pt idx="268">
                  <c:v>0.29000000000000004</c:v>
                </c:pt>
                <c:pt idx="269">
                  <c:v>0.29100000000000004</c:v>
                </c:pt>
                <c:pt idx="270">
                  <c:v>0.29200000000000004</c:v>
                </c:pt>
                <c:pt idx="271">
                  <c:v>0.29300000000000004</c:v>
                </c:pt>
                <c:pt idx="272">
                  <c:v>0.29400000000000004</c:v>
                </c:pt>
                <c:pt idx="273">
                  <c:v>0.29500000000000004</c:v>
                </c:pt>
                <c:pt idx="274">
                  <c:v>0.29700000000000004</c:v>
                </c:pt>
                <c:pt idx="275">
                  <c:v>0.29800000000000004</c:v>
                </c:pt>
                <c:pt idx="276">
                  <c:v>0.29900000000000004</c:v>
                </c:pt>
                <c:pt idx="277">
                  <c:v>0.30000000000000004</c:v>
                </c:pt>
                <c:pt idx="278">
                  <c:v>0.30100000000000005</c:v>
                </c:pt>
                <c:pt idx="279">
                  <c:v>0.30200000000000005</c:v>
                </c:pt>
                <c:pt idx="280">
                  <c:v>0.30300000000000005</c:v>
                </c:pt>
                <c:pt idx="281">
                  <c:v>0.30400000000000005</c:v>
                </c:pt>
                <c:pt idx="282">
                  <c:v>0.30500000000000005</c:v>
                </c:pt>
                <c:pt idx="283">
                  <c:v>0.30600000000000005</c:v>
                </c:pt>
                <c:pt idx="284">
                  <c:v>0.30700000000000005</c:v>
                </c:pt>
                <c:pt idx="285">
                  <c:v>0.30800000000000005</c:v>
                </c:pt>
                <c:pt idx="286">
                  <c:v>0.31000000000000005</c:v>
                </c:pt>
                <c:pt idx="287">
                  <c:v>0.31100000000000005</c:v>
                </c:pt>
                <c:pt idx="288">
                  <c:v>0.31200000000000006</c:v>
                </c:pt>
                <c:pt idx="289">
                  <c:v>0.31300000000000006</c:v>
                </c:pt>
                <c:pt idx="290">
                  <c:v>0.31400000000000006</c:v>
                </c:pt>
                <c:pt idx="291">
                  <c:v>0.31500000000000006</c:v>
                </c:pt>
                <c:pt idx="292">
                  <c:v>0.31600000000000006</c:v>
                </c:pt>
                <c:pt idx="293">
                  <c:v>0.31700000000000006</c:v>
                </c:pt>
                <c:pt idx="294">
                  <c:v>0.31800000000000006</c:v>
                </c:pt>
                <c:pt idx="295">
                  <c:v>0.31900000000000001</c:v>
                </c:pt>
                <c:pt idx="296">
                  <c:v>0.32</c:v>
                </c:pt>
                <c:pt idx="297">
                  <c:v>0.32200000000000001</c:v>
                </c:pt>
                <c:pt idx="298">
                  <c:v>0.32300000000000001</c:v>
                </c:pt>
                <c:pt idx="299">
                  <c:v>0.32400000000000001</c:v>
                </c:pt>
                <c:pt idx="300">
                  <c:v>0.32500000000000001</c:v>
                </c:pt>
                <c:pt idx="301">
                  <c:v>0.32600000000000001</c:v>
                </c:pt>
                <c:pt idx="302">
                  <c:v>0.32700000000000001</c:v>
                </c:pt>
                <c:pt idx="303">
                  <c:v>0.32800000000000001</c:v>
                </c:pt>
                <c:pt idx="304">
                  <c:v>0.32900000000000001</c:v>
                </c:pt>
                <c:pt idx="305">
                  <c:v>0.33</c:v>
                </c:pt>
                <c:pt idx="306">
                  <c:v>0.33100000000000002</c:v>
                </c:pt>
                <c:pt idx="307">
                  <c:v>0.33200000000000002</c:v>
                </c:pt>
                <c:pt idx="308">
                  <c:v>0.33300000000000002</c:v>
                </c:pt>
                <c:pt idx="309">
                  <c:v>0.33500000000000002</c:v>
                </c:pt>
                <c:pt idx="310">
                  <c:v>0.33600000000000002</c:v>
                </c:pt>
                <c:pt idx="311">
                  <c:v>0.33700000000000002</c:v>
                </c:pt>
                <c:pt idx="312">
                  <c:v>0.33800000000000002</c:v>
                </c:pt>
                <c:pt idx="313">
                  <c:v>0.33900000000000002</c:v>
                </c:pt>
                <c:pt idx="314">
                  <c:v>0.34</c:v>
                </c:pt>
                <c:pt idx="315">
                  <c:v>0.34100000000000003</c:v>
                </c:pt>
                <c:pt idx="316">
                  <c:v>0.34200000000000003</c:v>
                </c:pt>
                <c:pt idx="317">
                  <c:v>0.34300000000000003</c:v>
                </c:pt>
                <c:pt idx="318">
                  <c:v>0.34400000000000003</c:v>
                </c:pt>
                <c:pt idx="319">
                  <c:v>0.34500000000000003</c:v>
                </c:pt>
                <c:pt idx="320">
                  <c:v>0.34600000000000003</c:v>
                </c:pt>
                <c:pt idx="321">
                  <c:v>0.34800000000000003</c:v>
                </c:pt>
                <c:pt idx="322">
                  <c:v>0.34900000000000003</c:v>
                </c:pt>
                <c:pt idx="323">
                  <c:v>0.35000000000000003</c:v>
                </c:pt>
                <c:pt idx="324">
                  <c:v>0.35100000000000003</c:v>
                </c:pt>
                <c:pt idx="325">
                  <c:v>0.35200000000000004</c:v>
                </c:pt>
                <c:pt idx="326">
                  <c:v>0.35300000000000004</c:v>
                </c:pt>
                <c:pt idx="327">
                  <c:v>0.35400000000000004</c:v>
                </c:pt>
                <c:pt idx="328">
                  <c:v>0.35500000000000004</c:v>
                </c:pt>
                <c:pt idx="329">
                  <c:v>0.35600000000000004</c:v>
                </c:pt>
                <c:pt idx="330">
                  <c:v>0.35700000000000004</c:v>
                </c:pt>
                <c:pt idx="331">
                  <c:v>0.35800000000000004</c:v>
                </c:pt>
                <c:pt idx="332">
                  <c:v>0.35900000000000004</c:v>
                </c:pt>
                <c:pt idx="333">
                  <c:v>0.36100000000000004</c:v>
                </c:pt>
                <c:pt idx="334">
                  <c:v>0.36200000000000004</c:v>
                </c:pt>
                <c:pt idx="335">
                  <c:v>0.36300000000000004</c:v>
                </c:pt>
                <c:pt idx="336">
                  <c:v>0.36400000000000005</c:v>
                </c:pt>
                <c:pt idx="337">
                  <c:v>0.36500000000000005</c:v>
                </c:pt>
                <c:pt idx="338">
                  <c:v>0.36600000000000005</c:v>
                </c:pt>
                <c:pt idx="339">
                  <c:v>0.36700000000000005</c:v>
                </c:pt>
                <c:pt idx="340">
                  <c:v>0.36800000000000005</c:v>
                </c:pt>
                <c:pt idx="341">
                  <c:v>0.36899999999999999</c:v>
                </c:pt>
                <c:pt idx="342">
                  <c:v>0.37</c:v>
                </c:pt>
                <c:pt idx="343">
                  <c:v>0.371</c:v>
                </c:pt>
                <c:pt idx="344">
                  <c:v>0.372</c:v>
                </c:pt>
                <c:pt idx="345">
                  <c:v>0.374</c:v>
                </c:pt>
                <c:pt idx="346">
                  <c:v>0.375</c:v>
                </c:pt>
                <c:pt idx="347">
                  <c:v>0.376</c:v>
                </c:pt>
                <c:pt idx="348">
                  <c:v>0.377</c:v>
                </c:pt>
                <c:pt idx="349">
                  <c:v>0.378</c:v>
                </c:pt>
                <c:pt idx="350">
                  <c:v>0.379</c:v>
                </c:pt>
                <c:pt idx="351">
                  <c:v>0.38</c:v>
                </c:pt>
                <c:pt idx="352">
                  <c:v>0.38100000000000001</c:v>
                </c:pt>
                <c:pt idx="353">
                  <c:v>0.38200000000000001</c:v>
                </c:pt>
                <c:pt idx="354">
                  <c:v>0.38300000000000001</c:v>
                </c:pt>
                <c:pt idx="355">
                  <c:v>0.38400000000000001</c:v>
                </c:pt>
                <c:pt idx="356">
                  <c:v>0.38500000000000001</c:v>
                </c:pt>
                <c:pt idx="357">
                  <c:v>0.38700000000000001</c:v>
                </c:pt>
                <c:pt idx="358">
                  <c:v>0.38800000000000001</c:v>
                </c:pt>
                <c:pt idx="359">
                  <c:v>0.38900000000000001</c:v>
                </c:pt>
                <c:pt idx="360">
                  <c:v>0.39</c:v>
                </c:pt>
                <c:pt idx="361">
                  <c:v>0.39100000000000001</c:v>
                </c:pt>
                <c:pt idx="362">
                  <c:v>0.39200000000000002</c:v>
                </c:pt>
                <c:pt idx="363">
                  <c:v>0.39300000000000002</c:v>
                </c:pt>
                <c:pt idx="364">
                  <c:v>0.39400000000000002</c:v>
                </c:pt>
                <c:pt idx="365">
                  <c:v>0.39500000000000002</c:v>
                </c:pt>
                <c:pt idx="366">
                  <c:v>0.39600000000000002</c:v>
                </c:pt>
                <c:pt idx="367">
                  <c:v>0.39700000000000002</c:v>
                </c:pt>
                <c:pt idx="368">
                  <c:v>0.39800000000000002</c:v>
                </c:pt>
                <c:pt idx="369">
                  <c:v>0.4</c:v>
                </c:pt>
                <c:pt idx="370">
                  <c:v>0.40100000000000002</c:v>
                </c:pt>
                <c:pt idx="371">
                  <c:v>0.40200000000000002</c:v>
                </c:pt>
                <c:pt idx="372">
                  <c:v>0.40300000000000002</c:v>
                </c:pt>
                <c:pt idx="373">
                  <c:v>0.40400000000000003</c:v>
                </c:pt>
                <c:pt idx="374">
                  <c:v>0.40500000000000003</c:v>
                </c:pt>
                <c:pt idx="375">
                  <c:v>0.40600000000000003</c:v>
                </c:pt>
                <c:pt idx="376">
                  <c:v>0.40700000000000003</c:v>
                </c:pt>
                <c:pt idx="377">
                  <c:v>0.40800000000000003</c:v>
                </c:pt>
                <c:pt idx="378">
                  <c:v>0.40900000000000003</c:v>
                </c:pt>
                <c:pt idx="379">
                  <c:v>0.41000000000000003</c:v>
                </c:pt>
                <c:pt idx="380">
                  <c:v>0.41100000000000003</c:v>
                </c:pt>
                <c:pt idx="381">
                  <c:v>0.41300000000000003</c:v>
                </c:pt>
                <c:pt idx="382">
                  <c:v>0.41400000000000003</c:v>
                </c:pt>
                <c:pt idx="383">
                  <c:v>0.41500000000000004</c:v>
                </c:pt>
                <c:pt idx="384">
                  <c:v>0.41600000000000004</c:v>
                </c:pt>
                <c:pt idx="385">
                  <c:v>0.41700000000000004</c:v>
                </c:pt>
                <c:pt idx="386">
                  <c:v>0.41800000000000004</c:v>
                </c:pt>
                <c:pt idx="387">
                  <c:v>0.41900000000000004</c:v>
                </c:pt>
                <c:pt idx="388">
                  <c:v>0.42000000000000004</c:v>
                </c:pt>
                <c:pt idx="389">
                  <c:v>0.42100000000000004</c:v>
                </c:pt>
                <c:pt idx="390">
                  <c:v>0.42200000000000004</c:v>
                </c:pt>
                <c:pt idx="391">
                  <c:v>0.42300000000000004</c:v>
                </c:pt>
                <c:pt idx="392">
                  <c:v>0.42400000000000004</c:v>
                </c:pt>
                <c:pt idx="393">
                  <c:v>0.42600000000000005</c:v>
                </c:pt>
                <c:pt idx="394">
                  <c:v>0.42700000000000005</c:v>
                </c:pt>
                <c:pt idx="395">
                  <c:v>0.42800000000000005</c:v>
                </c:pt>
                <c:pt idx="396">
                  <c:v>0.42900000000000005</c:v>
                </c:pt>
                <c:pt idx="397">
                  <c:v>0.43000000000000005</c:v>
                </c:pt>
                <c:pt idx="398">
                  <c:v>0.43100000000000005</c:v>
                </c:pt>
                <c:pt idx="399">
                  <c:v>0.43200000000000005</c:v>
                </c:pt>
                <c:pt idx="400">
                  <c:v>0.43300000000000005</c:v>
                </c:pt>
                <c:pt idx="401">
                  <c:v>0.43400000000000005</c:v>
                </c:pt>
                <c:pt idx="402">
                  <c:v>0.43500000000000005</c:v>
                </c:pt>
                <c:pt idx="403">
                  <c:v>0.43600000000000005</c:v>
                </c:pt>
                <c:pt idx="404">
                  <c:v>0.43700000000000006</c:v>
                </c:pt>
                <c:pt idx="405">
                  <c:v>0.43900000000000006</c:v>
                </c:pt>
                <c:pt idx="406">
                  <c:v>0.44</c:v>
                </c:pt>
                <c:pt idx="407">
                  <c:v>0.441</c:v>
                </c:pt>
                <c:pt idx="408">
                  <c:v>0.442</c:v>
                </c:pt>
                <c:pt idx="409">
                  <c:v>0.443</c:v>
                </c:pt>
                <c:pt idx="410">
                  <c:v>0.44400000000000001</c:v>
                </c:pt>
                <c:pt idx="411">
                  <c:v>0.44500000000000001</c:v>
                </c:pt>
                <c:pt idx="412">
                  <c:v>0.44600000000000001</c:v>
                </c:pt>
                <c:pt idx="413">
                  <c:v>0.44700000000000001</c:v>
                </c:pt>
                <c:pt idx="414">
                  <c:v>0.44800000000000001</c:v>
                </c:pt>
                <c:pt idx="415">
                  <c:v>0.44900000000000001</c:v>
                </c:pt>
                <c:pt idx="416">
                  <c:v>0.45</c:v>
                </c:pt>
                <c:pt idx="417">
                  <c:v>0.45200000000000001</c:v>
                </c:pt>
                <c:pt idx="418">
                  <c:v>0.45300000000000001</c:v>
                </c:pt>
                <c:pt idx="419">
                  <c:v>0.45400000000000001</c:v>
                </c:pt>
                <c:pt idx="420">
                  <c:v>0.45500000000000002</c:v>
                </c:pt>
                <c:pt idx="421">
                  <c:v>0.45600000000000002</c:v>
                </c:pt>
                <c:pt idx="422">
                  <c:v>0.45700000000000002</c:v>
                </c:pt>
                <c:pt idx="423">
                  <c:v>0.45800000000000002</c:v>
                </c:pt>
                <c:pt idx="424">
                  <c:v>0.45900000000000002</c:v>
                </c:pt>
                <c:pt idx="425">
                  <c:v>0.46</c:v>
                </c:pt>
                <c:pt idx="426">
                  <c:v>0.46100000000000002</c:v>
                </c:pt>
                <c:pt idx="427">
                  <c:v>0.46200000000000002</c:v>
                </c:pt>
                <c:pt idx="428">
                  <c:v>0.46400000000000002</c:v>
                </c:pt>
                <c:pt idx="429">
                  <c:v>0.46500000000000002</c:v>
                </c:pt>
                <c:pt idx="430">
                  <c:v>0.46600000000000003</c:v>
                </c:pt>
                <c:pt idx="431">
                  <c:v>0.46700000000000003</c:v>
                </c:pt>
                <c:pt idx="432">
                  <c:v>0.46800000000000003</c:v>
                </c:pt>
                <c:pt idx="433">
                  <c:v>0.46900000000000003</c:v>
                </c:pt>
                <c:pt idx="434">
                  <c:v>0.47000000000000003</c:v>
                </c:pt>
                <c:pt idx="435">
                  <c:v>0.47100000000000003</c:v>
                </c:pt>
                <c:pt idx="436">
                  <c:v>0.47200000000000003</c:v>
                </c:pt>
                <c:pt idx="437">
                  <c:v>0.47300000000000003</c:v>
                </c:pt>
                <c:pt idx="438">
                  <c:v>0.47400000000000003</c:v>
                </c:pt>
                <c:pt idx="439">
                  <c:v>0.47500000000000003</c:v>
                </c:pt>
                <c:pt idx="440">
                  <c:v>0.47700000000000004</c:v>
                </c:pt>
                <c:pt idx="441">
                  <c:v>0.47800000000000004</c:v>
                </c:pt>
                <c:pt idx="442">
                  <c:v>0.47900000000000004</c:v>
                </c:pt>
                <c:pt idx="443">
                  <c:v>0.48000000000000004</c:v>
                </c:pt>
                <c:pt idx="444">
                  <c:v>0.48100000000000004</c:v>
                </c:pt>
                <c:pt idx="445">
                  <c:v>0.48200000000000004</c:v>
                </c:pt>
                <c:pt idx="446">
                  <c:v>0.48300000000000004</c:v>
                </c:pt>
                <c:pt idx="447">
                  <c:v>0.48400000000000004</c:v>
                </c:pt>
                <c:pt idx="448">
                  <c:v>0.48500000000000004</c:v>
                </c:pt>
                <c:pt idx="449">
                  <c:v>0.48600000000000004</c:v>
                </c:pt>
                <c:pt idx="450">
                  <c:v>0.48700000000000004</c:v>
                </c:pt>
                <c:pt idx="451">
                  <c:v>0.48800000000000004</c:v>
                </c:pt>
                <c:pt idx="452">
                  <c:v>0.49</c:v>
                </c:pt>
                <c:pt idx="453">
                  <c:v>0.49099999999999999</c:v>
                </c:pt>
                <c:pt idx="454">
                  <c:v>0.49199999999999999</c:v>
                </c:pt>
                <c:pt idx="455">
                  <c:v>0.49299999999999999</c:v>
                </c:pt>
                <c:pt idx="456">
                  <c:v>0.49399999999999999</c:v>
                </c:pt>
                <c:pt idx="457">
                  <c:v>0.495</c:v>
                </c:pt>
                <c:pt idx="458">
                  <c:v>0.496</c:v>
                </c:pt>
                <c:pt idx="459">
                  <c:v>0.497</c:v>
                </c:pt>
                <c:pt idx="460">
                  <c:v>0.498</c:v>
                </c:pt>
                <c:pt idx="461">
                  <c:v>0.499</c:v>
                </c:pt>
                <c:pt idx="462">
                  <c:v>0.5</c:v>
                </c:pt>
                <c:pt idx="463">
                  <c:v>0.501</c:v>
                </c:pt>
                <c:pt idx="464">
                  <c:v>0.503</c:v>
                </c:pt>
                <c:pt idx="465">
                  <c:v>0.504</c:v>
                </c:pt>
                <c:pt idx="466">
                  <c:v>0.505</c:v>
                </c:pt>
                <c:pt idx="467">
                  <c:v>0.50600000000000001</c:v>
                </c:pt>
                <c:pt idx="468">
                  <c:v>0.50700000000000001</c:v>
                </c:pt>
                <c:pt idx="469">
                  <c:v>0.50800000000000001</c:v>
                </c:pt>
                <c:pt idx="470">
                  <c:v>0.50900000000000001</c:v>
                </c:pt>
                <c:pt idx="471">
                  <c:v>0.51</c:v>
                </c:pt>
                <c:pt idx="472">
                  <c:v>0.51100000000000001</c:v>
                </c:pt>
                <c:pt idx="473">
                  <c:v>0.51200000000000001</c:v>
                </c:pt>
                <c:pt idx="474">
                  <c:v>0.51300000000000001</c:v>
                </c:pt>
                <c:pt idx="475">
                  <c:v>0.51400000000000001</c:v>
                </c:pt>
                <c:pt idx="476">
                  <c:v>0.51600000000000001</c:v>
                </c:pt>
                <c:pt idx="477">
                  <c:v>0.51700000000000002</c:v>
                </c:pt>
                <c:pt idx="478">
                  <c:v>0.51800000000000002</c:v>
                </c:pt>
                <c:pt idx="479">
                  <c:v>0.51900000000000002</c:v>
                </c:pt>
                <c:pt idx="480">
                  <c:v>0.52</c:v>
                </c:pt>
                <c:pt idx="481">
                  <c:v>0.52100000000000002</c:v>
                </c:pt>
                <c:pt idx="482">
                  <c:v>0.52200000000000002</c:v>
                </c:pt>
                <c:pt idx="483">
                  <c:v>0.52300000000000002</c:v>
                </c:pt>
                <c:pt idx="484">
                  <c:v>0.52400000000000002</c:v>
                </c:pt>
                <c:pt idx="485">
                  <c:v>0.52500000000000002</c:v>
                </c:pt>
                <c:pt idx="486">
                  <c:v>0.52600000000000002</c:v>
                </c:pt>
                <c:pt idx="487">
                  <c:v>0.52700000000000002</c:v>
                </c:pt>
                <c:pt idx="488">
                  <c:v>0.52900000000000003</c:v>
                </c:pt>
                <c:pt idx="489">
                  <c:v>0.53</c:v>
                </c:pt>
                <c:pt idx="490">
                  <c:v>0.53100000000000003</c:v>
                </c:pt>
                <c:pt idx="491">
                  <c:v>0.53200000000000003</c:v>
                </c:pt>
                <c:pt idx="492">
                  <c:v>0.53300000000000003</c:v>
                </c:pt>
                <c:pt idx="493">
                  <c:v>0.53400000000000003</c:v>
                </c:pt>
                <c:pt idx="494">
                  <c:v>0.53500000000000003</c:v>
                </c:pt>
                <c:pt idx="495">
                  <c:v>0.53600000000000003</c:v>
                </c:pt>
                <c:pt idx="496">
                  <c:v>0.53700000000000003</c:v>
                </c:pt>
                <c:pt idx="497">
                  <c:v>0.53800000000000003</c:v>
                </c:pt>
                <c:pt idx="498">
                  <c:v>0.53900000000000003</c:v>
                </c:pt>
                <c:pt idx="499">
                  <c:v>0.54</c:v>
                </c:pt>
                <c:pt idx="500">
                  <c:v>0.54200000000000004</c:v>
                </c:pt>
                <c:pt idx="501">
                  <c:v>0.54300000000000004</c:v>
                </c:pt>
                <c:pt idx="502">
                  <c:v>0.54400000000000004</c:v>
                </c:pt>
                <c:pt idx="503">
                  <c:v>0.54500000000000004</c:v>
                </c:pt>
                <c:pt idx="504">
                  <c:v>0.54600000000000004</c:v>
                </c:pt>
                <c:pt idx="505">
                  <c:v>0.54700000000000004</c:v>
                </c:pt>
                <c:pt idx="506">
                  <c:v>0.54800000000000004</c:v>
                </c:pt>
                <c:pt idx="507">
                  <c:v>0.54900000000000004</c:v>
                </c:pt>
                <c:pt idx="508">
                  <c:v>0.55000000000000004</c:v>
                </c:pt>
                <c:pt idx="509">
                  <c:v>0.55100000000000005</c:v>
                </c:pt>
                <c:pt idx="510">
                  <c:v>0.55200000000000005</c:v>
                </c:pt>
                <c:pt idx="511">
                  <c:v>0.55300000000000005</c:v>
                </c:pt>
                <c:pt idx="512">
                  <c:v>0.55500000000000005</c:v>
                </c:pt>
                <c:pt idx="513">
                  <c:v>0.55600000000000005</c:v>
                </c:pt>
                <c:pt idx="514">
                  <c:v>0.55700000000000005</c:v>
                </c:pt>
                <c:pt idx="515">
                  <c:v>0.55800000000000005</c:v>
                </c:pt>
                <c:pt idx="516">
                  <c:v>0.55900000000000005</c:v>
                </c:pt>
                <c:pt idx="517">
                  <c:v>0.56000000000000005</c:v>
                </c:pt>
                <c:pt idx="518">
                  <c:v>0.56100000000000005</c:v>
                </c:pt>
                <c:pt idx="519">
                  <c:v>0.56200000000000006</c:v>
                </c:pt>
                <c:pt idx="520">
                  <c:v>0.56300000000000006</c:v>
                </c:pt>
                <c:pt idx="521">
                  <c:v>0.56400000000000006</c:v>
                </c:pt>
                <c:pt idx="522">
                  <c:v>0.56500000000000006</c:v>
                </c:pt>
                <c:pt idx="523">
                  <c:v>0.56600000000000006</c:v>
                </c:pt>
                <c:pt idx="524">
                  <c:v>0.56800000000000006</c:v>
                </c:pt>
                <c:pt idx="525">
                  <c:v>0.56900000000000006</c:v>
                </c:pt>
                <c:pt idx="526">
                  <c:v>0.57000000000000006</c:v>
                </c:pt>
                <c:pt idx="527">
                  <c:v>0.57100000000000006</c:v>
                </c:pt>
                <c:pt idx="528">
                  <c:v>0.57200000000000006</c:v>
                </c:pt>
                <c:pt idx="529">
                  <c:v>0.57300000000000006</c:v>
                </c:pt>
                <c:pt idx="530">
                  <c:v>0.57400000000000007</c:v>
                </c:pt>
                <c:pt idx="531">
                  <c:v>0.57500000000000007</c:v>
                </c:pt>
                <c:pt idx="532">
                  <c:v>0.57600000000000007</c:v>
                </c:pt>
                <c:pt idx="533">
                  <c:v>0.57699999999999996</c:v>
                </c:pt>
                <c:pt idx="534">
                  <c:v>0.57800000000000007</c:v>
                </c:pt>
                <c:pt idx="535">
                  <c:v>0.58000000000000007</c:v>
                </c:pt>
                <c:pt idx="536">
                  <c:v>0.58099999999999996</c:v>
                </c:pt>
                <c:pt idx="537">
                  <c:v>0.58200000000000007</c:v>
                </c:pt>
                <c:pt idx="538">
                  <c:v>0.58299999999999996</c:v>
                </c:pt>
                <c:pt idx="539">
                  <c:v>0.58400000000000007</c:v>
                </c:pt>
                <c:pt idx="540">
                  <c:v>0.58499999999999996</c:v>
                </c:pt>
                <c:pt idx="541">
                  <c:v>0.58600000000000008</c:v>
                </c:pt>
                <c:pt idx="542">
                  <c:v>0.58699999999999997</c:v>
                </c:pt>
                <c:pt idx="543">
                  <c:v>0.58800000000000008</c:v>
                </c:pt>
                <c:pt idx="544">
                  <c:v>0.58899999999999997</c:v>
                </c:pt>
                <c:pt idx="545">
                  <c:v>0.59000000000000008</c:v>
                </c:pt>
                <c:pt idx="546">
                  <c:v>0.59099999999999997</c:v>
                </c:pt>
                <c:pt idx="547">
                  <c:v>0.59299999999999997</c:v>
                </c:pt>
                <c:pt idx="548">
                  <c:v>0.59400000000000008</c:v>
                </c:pt>
                <c:pt idx="549">
                  <c:v>0.59499999999999997</c:v>
                </c:pt>
                <c:pt idx="550">
                  <c:v>0.59600000000000009</c:v>
                </c:pt>
                <c:pt idx="551">
                  <c:v>0.59699999999999998</c:v>
                </c:pt>
                <c:pt idx="552">
                  <c:v>0.59800000000000009</c:v>
                </c:pt>
                <c:pt idx="553">
                  <c:v>0.59899999999999998</c:v>
                </c:pt>
                <c:pt idx="554">
                  <c:v>0.60000000000000009</c:v>
                </c:pt>
                <c:pt idx="555">
                  <c:v>0.60099999999999998</c:v>
                </c:pt>
                <c:pt idx="556">
                  <c:v>0.60200000000000009</c:v>
                </c:pt>
                <c:pt idx="557">
                  <c:v>0.60299999999999998</c:v>
                </c:pt>
                <c:pt idx="558">
                  <c:v>0.60400000000000009</c:v>
                </c:pt>
                <c:pt idx="559">
                  <c:v>0.60600000000000009</c:v>
                </c:pt>
                <c:pt idx="560">
                  <c:v>0.60699999999999998</c:v>
                </c:pt>
                <c:pt idx="561">
                  <c:v>0.60799999999999998</c:v>
                </c:pt>
                <c:pt idx="562">
                  <c:v>0.60899999999999999</c:v>
                </c:pt>
                <c:pt idx="563">
                  <c:v>0.61</c:v>
                </c:pt>
                <c:pt idx="564">
                  <c:v>0.61099999999999999</c:v>
                </c:pt>
                <c:pt idx="565">
                  <c:v>0.61199999999999999</c:v>
                </c:pt>
                <c:pt idx="566">
                  <c:v>0.61299999999999999</c:v>
                </c:pt>
                <c:pt idx="567">
                  <c:v>0.61399999999999999</c:v>
                </c:pt>
                <c:pt idx="568">
                  <c:v>0.61499999999999999</c:v>
                </c:pt>
                <c:pt idx="569">
                  <c:v>0.61599999999999999</c:v>
                </c:pt>
                <c:pt idx="570">
                  <c:v>0.61699999999999999</c:v>
                </c:pt>
                <c:pt idx="571">
                  <c:v>0.61899999999999999</c:v>
                </c:pt>
                <c:pt idx="572">
                  <c:v>0.62</c:v>
                </c:pt>
                <c:pt idx="573">
                  <c:v>0.621</c:v>
                </c:pt>
                <c:pt idx="574">
                  <c:v>0.622</c:v>
                </c:pt>
                <c:pt idx="575">
                  <c:v>0.623</c:v>
                </c:pt>
                <c:pt idx="576">
                  <c:v>0.624</c:v>
                </c:pt>
                <c:pt idx="577">
                  <c:v>0.625</c:v>
                </c:pt>
                <c:pt idx="578">
                  <c:v>0.626</c:v>
                </c:pt>
                <c:pt idx="579">
                  <c:v>0.627</c:v>
                </c:pt>
                <c:pt idx="580">
                  <c:v>0.628</c:v>
                </c:pt>
                <c:pt idx="581">
                  <c:v>0.629</c:v>
                </c:pt>
                <c:pt idx="582">
                  <c:v>0.63</c:v>
                </c:pt>
                <c:pt idx="583">
                  <c:v>0.63200000000000001</c:v>
                </c:pt>
                <c:pt idx="584">
                  <c:v>0.63300000000000001</c:v>
                </c:pt>
                <c:pt idx="585">
                  <c:v>0.63400000000000001</c:v>
                </c:pt>
                <c:pt idx="586">
                  <c:v>0.63500000000000001</c:v>
                </c:pt>
                <c:pt idx="587">
                  <c:v>0.63600000000000001</c:v>
                </c:pt>
                <c:pt idx="588">
                  <c:v>0.63700000000000001</c:v>
                </c:pt>
                <c:pt idx="589">
                  <c:v>0.63800000000000001</c:v>
                </c:pt>
                <c:pt idx="590">
                  <c:v>0.63900000000000001</c:v>
                </c:pt>
                <c:pt idx="591">
                  <c:v>0.64</c:v>
                </c:pt>
                <c:pt idx="592">
                  <c:v>0.64100000000000001</c:v>
                </c:pt>
                <c:pt idx="593">
                  <c:v>0.64200000000000002</c:v>
                </c:pt>
                <c:pt idx="594">
                  <c:v>0.64300000000000002</c:v>
                </c:pt>
                <c:pt idx="595">
                  <c:v>0.64500000000000002</c:v>
                </c:pt>
                <c:pt idx="596">
                  <c:v>0.64600000000000002</c:v>
                </c:pt>
                <c:pt idx="597">
                  <c:v>0.64600000000000002</c:v>
                </c:pt>
              </c:numCache>
            </c:numRef>
          </c:xVal>
          <c:yVal>
            <c:numRef>
              <c:f>'Sig20-5%ECH-s1'!$G$7:$G$604</c:f>
              <c:numCache>
                <c:formatCode>General</c:formatCode>
                <c:ptCount val="5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12</c:v>
                </c:pt>
                <c:pt idx="329">
                  <c:v>12</c:v>
                </c:pt>
                <c:pt idx="330">
                  <c:v>12</c:v>
                </c:pt>
                <c:pt idx="331">
                  <c:v>12</c:v>
                </c:pt>
                <c:pt idx="332">
                  <c:v>12</c:v>
                </c:pt>
                <c:pt idx="333">
                  <c:v>12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13</c:v>
                </c:pt>
                <c:pt idx="341">
                  <c:v>13</c:v>
                </c:pt>
                <c:pt idx="342">
                  <c:v>13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13</c:v>
                </c:pt>
                <c:pt idx="349">
                  <c:v>13</c:v>
                </c:pt>
                <c:pt idx="350">
                  <c:v>13</c:v>
                </c:pt>
                <c:pt idx="351">
                  <c:v>13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14</c:v>
                </c:pt>
                <c:pt idx="357">
                  <c:v>14</c:v>
                </c:pt>
                <c:pt idx="358">
                  <c:v>14</c:v>
                </c:pt>
                <c:pt idx="359">
                  <c:v>14</c:v>
                </c:pt>
                <c:pt idx="360">
                  <c:v>14</c:v>
                </c:pt>
                <c:pt idx="361">
                  <c:v>14</c:v>
                </c:pt>
                <c:pt idx="362">
                  <c:v>14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15</c:v>
                </c:pt>
                <c:pt idx="369">
                  <c:v>15</c:v>
                </c:pt>
                <c:pt idx="370">
                  <c:v>15</c:v>
                </c:pt>
                <c:pt idx="371">
                  <c:v>15</c:v>
                </c:pt>
                <c:pt idx="372">
                  <c:v>15</c:v>
                </c:pt>
                <c:pt idx="373">
                  <c:v>16</c:v>
                </c:pt>
                <c:pt idx="374">
                  <c:v>16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16</c:v>
                </c:pt>
                <c:pt idx="379">
                  <c:v>16</c:v>
                </c:pt>
                <c:pt idx="380">
                  <c:v>16</c:v>
                </c:pt>
                <c:pt idx="381">
                  <c:v>16</c:v>
                </c:pt>
                <c:pt idx="382">
                  <c:v>16</c:v>
                </c:pt>
                <c:pt idx="383">
                  <c:v>17</c:v>
                </c:pt>
                <c:pt idx="384">
                  <c:v>17</c:v>
                </c:pt>
                <c:pt idx="385">
                  <c:v>17</c:v>
                </c:pt>
                <c:pt idx="386">
                  <c:v>17</c:v>
                </c:pt>
                <c:pt idx="387">
                  <c:v>17</c:v>
                </c:pt>
                <c:pt idx="388">
                  <c:v>17</c:v>
                </c:pt>
                <c:pt idx="389">
                  <c:v>17</c:v>
                </c:pt>
                <c:pt idx="390">
                  <c:v>17</c:v>
                </c:pt>
                <c:pt idx="391">
                  <c:v>17</c:v>
                </c:pt>
                <c:pt idx="392">
                  <c:v>18</c:v>
                </c:pt>
                <c:pt idx="393">
                  <c:v>18</c:v>
                </c:pt>
                <c:pt idx="394">
                  <c:v>18</c:v>
                </c:pt>
                <c:pt idx="395">
                  <c:v>18</c:v>
                </c:pt>
                <c:pt idx="396">
                  <c:v>18</c:v>
                </c:pt>
                <c:pt idx="397">
                  <c:v>18</c:v>
                </c:pt>
                <c:pt idx="398">
                  <c:v>18</c:v>
                </c:pt>
                <c:pt idx="399">
                  <c:v>18</c:v>
                </c:pt>
                <c:pt idx="400">
                  <c:v>18</c:v>
                </c:pt>
                <c:pt idx="401">
                  <c:v>18</c:v>
                </c:pt>
                <c:pt idx="402">
                  <c:v>18</c:v>
                </c:pt>
                <c:pt idx="403">
                  <c:v>18</c:v>
                </c:pt>
                <c:pt idx="404">
                  <c:v>19</c:v>
                </c:pt>
                <c:pt idx="405">
                  <c:v>19</c:v>
                </c:pt>
                <c:pt idx="406">
                  <c:v>19</c:v>
                </c:pt>
                <c:pt idx="407">
                  <c:v>19</c:v>
                </c:pt>
                <c:pt idx="408">
                  <c:v>19</c:v>
                </c:pt>
                <c:pt idx="409">
                  <c:v>19</c:v>
                </c:pt>
                <c:pt idx="410">
                  <c:v>19</c:v>
                </c:pt>
                <c:pt idx="411">
                  <c:v>19</c:v>
                </c:pt>
                <c:pt idx="412">
                  <c:v>20</c:v>
                </c:pt>
                <c:pt idx="413">
                  <c:v>20</c:v>
                </c:pt>
                <c:pt idx="414">
                  <c:v>20</c:v>
                </c:pt>
                <c:pt idx="415">
                  <c:v>20</c:v>
                </c:pt>
                <c:pt idx="416">
                  <c:v>20</c:v>
                </c:pt>
                <c:pt idx="417">
                  <c:v>20</c:v>
                </c:pt>
                <c:pt idx="418">
                  <c:v>20</c:v>
                </c:pt>
                <c:pt idx="419">
                  <c:v>20</c:v>
                </c:pt>
                <c:pt idx="420">
                  <c:v>20</c:v>
                </c:pt>
                <c:pt idx="421">
                  <c:v>20</c:v>
                </c:pt>
                <c:pt idx="422">
                  <c:v>20</c:v>
                </c:pt>
                <c:pt idx="423">
                  <c:v>20</c:v>
                </c:pt>
                <c:pt idx="424">
                  <c:v>20</c:v>
                </c:pt>
                <c:pt idx="425">
                  <c:v>21</c:v>
                </c:pt>
                <c:pt idx="426">
                  <c:v>21</c:v>
                </c:pt>
                <c:pt idx="427">
                  <c:v>21</c:v>
                </c:pt>
                <c:pt idx="428">
                  <c:v>21</c:v>
                </c:pt>
                <c:pt idx="429">
                  <c:v>21</c:v>
                </c:pt>
                <c:pt idx="430">
                  <c:v>21</c:v>
                </c:pt>
                <c:pt idx="431">
                  <c:v>21</c:v>
                </c:pt>
                <c:pt idx="432">
                  <c:v>21</c:v>
                </c:pt>
                <c:pt idx="433">
                  <c:v>21</c:v>
                </c:pt>
                <c:pt idx="434">
                  <c:v>21</c:v>
                </c:pt>
                <c:pt idx="435">
                  <c:v>21</c:v>
                </c:pt>
                <c:pt idx="436">
                  <c:v>21</c:v>
                </c:pt>
                <c:pt idx="437">
                  <c:v>21</c:v>
                </c:pt>
                <c:pt idx="438">
                  <c:v>22</c:v>
                </c:pt>
                <c:pt idx="439">
                  <c:v>22</c:v>
                </c:pt>
                <c:pt idx="440">
                  <c:v>22</c:v>
                </c:pt>
                <c:pt idx="441">
                  <c:v>22</c:v>
                </c:pt>
                <c:pt idx="442">
                  <c:v>22</c:v>
                </c:pt>
                <c:pt idx="443">
                  <c:v>22</c:v>
                </c:pt>
                <c:pt idx="444">
                  <c:v>22</c:v>
                </c:pt>
                <c:pt idx="445">
                  <c:v>22</c:v>
                </c:pt>
                <c:pt idx="446">
                  <c:v>22</c:v>
                </c:pt>
                <c:pt idx="447">
                  <c:v>22</c:v>
                </c:pt>
                <c:pt idx="448">
                  <c:v>23</c:v>
                </c:pt>
                <c:pt idx="449">
                  <c:v>23</c:v>
                </c:pt>
                <c:pt idx="450">
                  <c:v>23</c:v>
                </c:pt>
                <c:pt idx="451">
                  <c:v>23</c:v>
                </c:pt>
                <c:pt idx="452">
                  <c:v>23</c:v>
                </c:pt>
                <c:pt idx="453">
                  <c:v>23</c:v>
                </c:pt>
                <c:pt idx="454">
                  <c:v>23</c:v>
                </c:pt>
                <c:pt idx="455">
                  <c:v>24</c:v>
                </c:pt>
                <c:pt idx="456">
                  <c:v>24</c:v>
                </c:pt>
                <c:pt idx="457">
                  <c:v>24</c:v>
                </c:pt>
                <c:pt idx="458">
                  <c:v>24</c:v>
                </c:pt>
                <c:pt idx="459">
                  <c:v>24</c:v>
                </c:pt>
                <c:pt idx="460">
                  <c:v>24</c:v>
                </c:pt>
                <c:pt idx="461">
                  <c:v>25</c:v>
                </c:pt>
                <c:pt idx="462">
                  <c:v>25</c:v>
                </c:pt>
                <c:pt idx="463">
                  <c:v>25</c:v>
                </c:pt>
                <c:pt idx="464">
                  <c:v>25</c:v>
                </c:pt>
                <c:pt idx="465">
                  <c:v>25</c:v>
                </c:pt>
                <c:pt idx="466">
                  <c:v>25</c:v>
                </c:pt>
                <c:pt idx="467">
                  <c:v>25</c:v>
                </c:pt>
                <c:pt idx="468">
                  <c:v>25</c:v>
                </c:pt>
                <c:pt idx="469">
                  <c:v>26</c:v>
                </c:pt>
                <c:pt idx="470">
                  <c:v>26</c:v>
                </c:pt>
                <c:pt idx="471">
                  <c:v>26</c:v>
                </c:pt>
                <c:pt idx="472">
                  <c:v>26</c:v>
                </c:pt>
                <c:pt idx="473">
                  <c:v>26</c:v>
                </c:pt>
                <c:pt idx="474">
                  <c:v>26</c:v>
                </c:pt>
                <c:pt idx="475">
                  <c:v>26</c:v>
                </c:pt>
                <c:pt idx="476">
                  <c:v>27</c:v>
                </c:pt>
                <c:pt idx="477">
                  <c:v>27</c:v>
                </c:pt>
                <c:pt idx="478">
                  <c:v>27</c:v>
                </c:pt>
                <c:pt idx="479">
                  <c:v>27</c:v>
                </c:pt>
                <c:pt idx="480">
                  <c:v>27</c:v>
                </c:pt>
                <c:pt idx="481">
                  <c:v>27</c:v>
                </c:pt>
                <c:pt idx="482">
                  <c:v>27</c:v>
                </c:pt>
                <c:pt idx="483">
                  <c:v>28</c:v>
                </c:pt>
                <c:pt idx="484">
                  <c:v>28</c:v>
                </c:pt>
                <c:pt idx="485">
                  <c:v>28</c:v>
                </c:pt>
                <c:pt idx="486">
                  <c:v>28</c:v>
                </c:pt>
                <c:pt idx="487">
                  <c:v>28</c:v>
                </c:pt>
                <c:pt idx="488">
                  <c:v>28</c:v>
                </c:pt>
                <c:pt idx="489">
                  <c:v>28</c:v>
                </c:pt>
                <c:pt idx="490">
                  <c:v>29</c:v>
                </c:pt>
                <c:pt idx="491">
                  <c:v>29</c:v>
                </c:pt>
                <c:pt idx="492">
                  <c:v>29</c:v>
                </c:pt>
                <c:pt idx="493">
                  <c:v>29</c:v>
                </c:pt>
                <c:pt idx="494">
                  <c:v>29</c:v>
                </c:pt>
                <c:pt idx="495">
                  <c:v>29</c:v>
                </c:pt>
                <c:pt idx="496">
                  <c:v>30</c:v>
                </c:pt>
                <c:pt idx="497">
                  <c:v>30</c:v>
                </c:pt>
                <c:pt idx="498">
                  <c:v>30</c:v>
                </c:pt>
                <c:pt idx="499">
                  <c:v>30</c:v>
                </c:pt>
                <c:pt idx="500">
                  <c:v>30</c:v>
                </c:pt>
                <c:pt idx="501">
                  <c:v>30</c:v>
                </c:pt>
                <c:pt idx="502">
                  <c:v>31</c:v>
                </c:pt>
                <c:pt idx="503">
                  <c:v>31</c:v>
                </c:pt>
                <c:pt idx="504">
                  <c:v>31</c:v>
                </c:pt>
                <c:pt idx="505">
                  <c:v>31</c:v>
                </c:pt>
                <c:pt idx="506">
                  <c:v>31</c:v>
                </c:pt>
                <c:pt idx="507">
                  <c:v>32</c:v>
                </c:pt>
                <c:pt idx="508">
                  <c:v>32</c:v>
                </c:pt>
                <c:pt idx="509">
                  <c:v>32</c:v>
                </c:pt>
                <c:pt idx="510">
                  <c:v>32</c:v>
                </c:pt>
                <c:pt idx="511">
                  <c:v>32</c:v>
                </c:pt>
                <c:pt idx="512">
                  <c:v>32</c:v>
                </c:pt>
                <c:pt idx="513">
                  <c:v>32</c:v>
                </c:pt>
                <c:pt idx="514">
                  <c:v>33</c:v>
                </c:pt>
                <c:pt idx="515">
                  <c:v>33</c:v>
                </c:pt>
                <c:pt idx="516">
                  <c:v>33</c:v>
                </c:pt>
                <c:pt idx="517">
                  <c:v>33</c:v>
                </c:pt>
                <c:pt idx="518">
                  <c:v>33</c:v>
                </c:pt>
                <c:pt idx="519">
                  <c:v>33</c:v>
                </c:pt>
                <c:pt idx="520">
                  <c:v>33</c:v>
                </c:pt>
                <c:pt idx="521">
                  <c:v>34</c:v>
                </c:pt>
                <c:pt idx="522">
                  <c:v>34</c:v>
                </c:pt>
                <c:pt idx="523">
                  <c:v>34</c:v>
                </c:pt>
                <c:pt idx="524">
                  <c:v>34</c:v>
                </c:pt>
                <c:pt idx="525">
                  <c:v>34</c:v>
                </c:pt>
                <c:pt idx="526">
                  <c:v>34</c:v>
                </c:pt>
                <c:pt idx="527">
                  <c:v>35</c:v>
                </c:pt>
                <c:pt idx="528">
                  <c:v>35</c:v>
                </c:pt>
                <c:pt idx="529">
                  <c:v>35</c:v>
                </c:pt>
                <c:pt idx="530">
                  <c:v>35</c:v>
                </c:pt>
                <c:pt idx="531">
                  <c:v>36</c:v>
                </c:pt>
                <c:pt idx="532">
                  <c:v>35</c:v>
                </c:pt>
                <c:pt idx="533">
                  <c:v>35</c:v>
                </c:pt>
                <c:pt idx="534">
                  <c:v>36</c:v>
                </c:pt>
                <c:pt idx="535">
                  <c:v>36</c:v>
                </c:pt>
                <c:pt idx="536">
                  <c:v>36</c:v>
                </c:pt>
                <c:pt idx="537">
                  <c:v>36</c:v>
                </c:pt>
                <c:pt idx="538">
                  <c:v>37</c:v>
                </c:pt>
                <c:pt idx="539">
                  <c:v>37</c:v>
                </c:pt>
                <c:pt idx="540">
                  <c:v>37</c:v>
                </c:pt>
                <c:pt idx="541">
                  <c:v>37</c:v>
                </c:pt>
                <c:pt idx="542">
                  <c:v>38</c:v>
                </c:pt>
                <c:pt idx="543">
                  <c:v>38</c:v>
                </c:pt>
                <c:pt idx="544">
                  <c:v>38</c:v>
                </c:pt>
                <c:pt idx="545">
                  <c:v>38</c:v>
                </c:pt>
                <c:pt idx="546">
                  <c:v>39</c:v>
                </c:pt>
                <c:pt idx="547">
                  <c:v>39</c:v>
                </c:pt>
                <c:pt idx="548">
                  <c:v>39</c:v>
                </c:pt>
                <c:pt idx="549">
                  <c:v>39</c:v>
                </c:pt>
                <c:pt idx="550">
                  <c:v>40</c:v>
                </c:pt>
                <c:pt idx="551">
                  <c:v>40</c:v>
                </c:pt>
                <c:pt idx="552">
                  <c:v>40</c:v>
                </c:pt>
                <c:pt idx="553">
                  <c:v>40</c:v>
                </c:pt>
                <c:pt idx="554">
                  <c:v>41</c:v>
                </c:pt>
                <c:pt idx="555">
                  <c:v>41</c:v>
                </c:pt>
                <c:pt idx="556">
                  <c:v>41</c:v>
                </c:pt>
                <c:pt idx="557">
                  <c:v>41</c:v>
                </c:pt>
                <c:pt idx="558">
                  <c:v>42</c:v>
                </c:pt>
                <c:pt idx="559">
                  <c:v>42</c:v>
                </c:pt>
                <c:pt idx="560">
                  <c:v>42</c:v>
                </c:pt>
                <c:pt idx="561">
                  <c:v>42</c:v>
                </c:pt>
                <c:pt idx="562">
                  <c:v>42</c:v>
                </c:pt>
                <c:pt idx="563">
                  <c:v>43</c:v>
                </c:pt>
                <c:pt idx="564">
                  <c:v>43</c:v>
                </c:pt>
                <c:pt idx="565">
                  <c:v>43</c:v>
                </c:pt>
                <c:pt idx="566">
                  <c:v>43</c:v>
                </c:pt>
                <c:pt idx="567">
                  <c:v>43</c:v>
                </c:pt>
                <c:pt idx="568">
                  <c:v>43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43</c:v>
                </c:pt>
                <c:pt idx="586">
                  <c:v>43</c:v>
                </c:pt>
                <c:pt idx="587">
                  <c:v>43</c:v>
                </c:pt>
                <c:pt idx="588">
                  <c:v>43</c:v>
                </c:pt>
                <c:pt idx="589">
                  <c:v>43</c:v>
                </c:pt>
                <c:pt idx="590">
                  <c:v>43</c:v>
                </c:pt>
                <c:pt idx="591">
                  <c:v>43</c:v>
                </c:pt>
                <c:pt idx="592">
                  <c:v>43</c:v>
                </c:pt>
                <c:pt idx="593">
                  <c:v>43</c:v>
                </c:pt>
                <c:pt idx="594">
                  <c:v>43</c:v>
                </c:pt>
                <c:pt idx="595">
                  <c:v>43</c:v>
                </c:pt>
                <c:pt idx="596">
                  <c:v>42</c:v>
                </c:pt>
                <c:pt idx="597">
                  <c:v>42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'Sig20-5%ECH-s2'!$F$7:$F$594</c:f>
              <c:numCache>
                <c:formatCode>General</c:formatCode>
                <c:ptCount val="58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8.0000000000000071E-3</c:v>
                </c:pt>
                <c:pt idx="8">
                  <c:v>9.000000000000008E-3</c:v>
                </c:pt>
                <c:pt idx="9">
                  <c:v>1.100000000000001E-2</c:v>
                </c:pt>
                <c:pt idx="10">
                  <c:v>1.2000000000000011E-2</c:v>
                </c:pt>
                <c:pt idx="11">
                  <c:v>1.3000000000000012E-2</c:v>
                </c:pt>
                <c:pt idx="12">
                  <c:v>1.3999999999999957E-2</c:v>
                </c:pt>
                <c:pt idx="13">
                  <c:v>1.4999999999999958E-2</c:v>
                </c:pt>
                <c:pt idx="14">
                  <c:v>1.699999999999996E-2</c:v>
                </c:pt>
                <c:pt idx="15">
                  <c:v>1.799999999999996E-2</c:v>
                </c:pt>
                <c:pt idx="16">
                  <c:v>1.8999999999999961E-2</c:v>
                </c:pt>
                <c:pt idx="17">
                  <c:v>1.9999999999999962E-2</c:v>
                </c:pt>
                <c:pt idx="18">
                  <c:v>2.0999999999999963E-2</c:v>
                </c:pt>
                <c:pt idx="19">
                  <c:v>2.2999999999999965E-2</c:v>
                </c:pt>
                <c:pt idx="20">
                  <c:v>2.3999999999999966E-2</c:v>
                </c:pt>
                <c:pt idx="21">
                  <c:v>2.4999999999999967E-2</c:v>
                </c:pt>
                <c:pt idx="22">
                  <c:v>2.5999999999999968E-2</c:v>
                </c:pt>
                <c:pt idx="23">
                  <c:v>2.6999999999999968E-2</c:v>
                </c:pt>
                <c:pt idx="24">
                  <c:v>2.899999999999997E-2</c:v>
                </c:pt>
                <c:pt idx="25">
                  <c:v>2.9999999999999971E-2</c:v>
                </c:pt>
                <c:pt idx="26">
                  <c:v>3.0999999999999972E-2</c:v>
                </c:pt>
                <c:pt idx="27">
                  <c:v>3.1999999999999973E-2</c:v>
                </c:pt>
                <c:pt idx="28">
                  <c:v>3.2999999999999974E-2</c:v>
                </c:pt>
                <c:pt idx="29">
                  <c:v>3.4999999999999976E-2</c:v>
                </c:pt>
                <c:pt idx="30">
                  <c:v>3.5999999999999976E-2</c:v>
                </c:pt>
                <c:pt idx="31">
                  <c:v>3.6999999999999977E-2</c:v>
                </c:pt>
                <c:pt idx="32">
                  <c:v>3.7999999999999978E-2</c:v>
                </c:pt>
                <c:pt idx="33">
                  <c:v>3.8999999999999979E-2</c:v>
                </c:pt>
                <c:pt idx="34">
                  <c:v>4.0999999999999981E-2</c:v>
                </c:pt>
                <c:pt idx="35">
                  <c:v>4.1999999999999982E-2</c:v>
                </c:pt>
                <c:pt idx="36">
                  <c:v>4.2999999999999983E-2</c:v>
                </c:pt>
                <c:pt idx="37">
                  <c:v>4.3999999999999984E-2</c:v>
                </c:pt>
                <c:pt idx="38">
                  <c:v>4.4999999999999984E-2</c:v>
                </c:pt>
                <c:pt idx="39">
                  <c:v>4.6999999999999986E-2</c:v>
                </c:pt>
                <c:pt idx="40">
                  <c:v>4.7999999999999987E-2</c:v>
                </c:pt>
                <c:pt idx="41">
                  <c:v>4.8999999999999988E-2</c:v>
                </c:pt>
                <c:pt idx="42">
                  <c:v>4.9999999999999989E-2</c:v>
                </c:pt>
                <c:pt idx="43">
                  <c:v>5.1999999999999991E-2</c:v>
                </c:pt>
                <c:pt idx="44">
                  <c:v>5.2999999999999992E-2</c:v>
                </c:pt>
                <c:pt idx="45">
                  <c:v>5.3999999999999992E-2</c:v>
                </c:pt>
                <c:pt idx="46">
                  <c:v>5.4999999999999993E-2</c:v>
                </c:pt>
                <c:pt idx="47">
                  <c:v>5.5999999999999994E-2</c:v>
                </c:pt>
                <c:pt idx="48">
                  <c:v>5.7999999999999996E-2</c:v>
                </c:pt>
                <c:pt idx="49">
                  <c:v>5.8999999999999997E-2</c:v>
                </c:pt>
                <c:pt idx="50">
                  <c:v>0.06</c:v>
                </c:pt>
                <c:pt idx="51">
                  <c:v>6.0999999999999999E-2</c:v>
                </c:pt>
                <c:pt idx="52">
                  <c:v>6.2E-2</c:v>
                </c:pt>
                <c:pt idx="53">
                  <c:v>6.4000000000000001E-2</c:v>
                </c:pt>
                <c:pt idx="54">
                  <c:v>6.5000000000000002E-2</c:v>
                </c:pt>
                <c:pt idx="55">
                  <c:v>6.6000000000000003E-2</c:v>
                </c:pt>
                <c:pt idx="56">
                  <c:v>6.7000000000000004E-2</c:v>
                </c:pt>
                <c:pt idx="57">
                  <c:v>6.8000000000000005E-2</c:v>
                </c:pt>
                <c:pt idx="58">
                  <c:v>7.0000000000000007E-2</c:v>
                </c:pt>
                <c:pt idx="59">
                  <c:v>7.1000000000000008E-2</c:v>
                </c:pt>
                <c:pt idx="60">
                  <c:v>7.2000000000000008E-2</c:v>
                </c:pt>
                <c:pt idx="61">
                  <c:v>7.3000000000000009E-2</c:v>
                </c:pt>
                <c:pt idx="62">
                  <c:v>7.400000000000001E-2</c:v>
                </c:pt>
                <c:pt idx="63">
                  <c:v>7.5999999999999956E-2</c:v>
                </c:pt>
                <c:pt idx="64">
                  <c:v>7.6999999999999957E-2</c:v>
                </c:pt>
                <c:pt idx="65">
                  <c:v>7.7999999999999958E-2</c:v>
                </c:pt>
                <c:pt idx="66">
                  <c:v>7.8999999999999959E-2</c:v>
                </c:pt>
                <c:pt idx="67">
                  <c:v>7.999999999999996E-2</c:v>
                </c:pt>
                <c:pt idx="68">
                  <c:v>8.1999999999999962E-2</c:v>
                </c:pt>
                <c:pt idx="69">
                  <c:v>8.2999999999999963E-2</c:v>
                </c:pt>
                <c:pt idx="70">
                  <c:v>8.3999999999999964E-2</c:v>
                </c:pt>
                <c:pt idx="71">
                  <c:v>8.4999999999999964E-2</c:v>
                </c:pt>
                <c:pt idx="72">
                  <c:v>8.5999999999999965E-2</c:v>
                </c:pt>
                <c:pt idx="73">
                  <c:v>8.7999999999999967E-2</c:v>
                </c:pt>
                <c:pt idx="74">
                  <c:v>8.8999999999999968E-2</c:v>
                </c:pt>
                <c:pt idx="75">
                  <c:v>8.9999999999999969E-2</c:v>
                </c:pt>
                <c:pt idx="76">
                  <c:v>9.099999999999997E-2</c:v>
                </c:pt>
                <c:pt idx="77">
                  <c:v>9.2999999999999972E-2</c:v>
                </c:pt>
                <c:pt idx="78">
                  <c:v>9.3999999999999972E-2</c:v>
                </c:pt>
                <c:pt idx="79">
                  <c:v>9.4999999999999973E-2</c:v>
                </c:pt>
                <c:pt idx="80">
                  <c:v>9.5999999999999974E-2</c:v>
                </c:pt>
                <c:pt idx="81">
                  <c:v>9.6999999999999975E-2</c:v>
                </c:pt>
                <c:pt idx="82">
                  <c:v>9.8999999999999977E-2</c:v>
                </c:pt>
                <c:pt idx="83">
                  <c:v>9.9999999999999978E-2</c:v>
                </c:pt>
                <c:pt idx="84">
                  <c:v>0.10099999999999998</c:v>
                </c:pt>
                <c:pt idx="85">
                  <c:v>0.10199999999999998</c:v>
                </c:pt>
                <c:pt idx="86">
                  <c:v>0.10299999999999998</c:v>
                </c:pt>
                <c:pt idx="87">
                  <c:v>0.10499999999999998</c:v>
                </c:pt>
                <c:pt idx="88">
                  <c:v>0.10599999999999998</c:v>
                </c:pt>
                <c:pt idx="89">
                  <c:v>0.10699999999999998</c:v>
                </c:pt>
                <c:pt idx="90">
                  <c:v>0.10799999999999998</c:v>
                </c:pt>
                <c:pt idx="91">
                  <c:v>0.10899999999999999</c:v>
                </c:pt>
                <c:pt idx="92">
                  <c:v>0.11099999999999999</c:v>
                </c:pt>
                <c:pt idx="93">
                  <c:v>0.11199999999999999</c:v>
                </c:pt>
                <c:pt idx="94">
                  <c:v>0.11299999999999999</c:v>
                </c:pt>
                <c:pt idx="95">
                  <c:v>0.11399999999999999</c:v>
                </c:pt>
                <c:pt idx="96">
                  <c:v>0.11499999999999999</c:v>
                </c:pt>
                <c:pt idx="97">
                  <c:v>0.11699999999999999</c:v>
                </c:pt>
                <c:pt idx="98">
                  <c:v>0.11799999999999999</c:v>
                </c:pt>
                <c:pt idx="99">
                  <c:v>0.11899999999999999</c:v>
                </c:pt>
                <c:pt idx="100">
                  <c:v>0.12</c:v>
                </c:pt>
                <c:pt idx="101">
                  <c:v>0.121</c:v>
                </c:pt>
                <c:pt idx="102">
                  <c:v>0.12299999999999997</c:v>
                </c:pt>
                <c:pt idx="103">
                  <c:v>0.12399999999999997</c:v>
                </c:pt>
                <c:pt idx="104">
                  <c:v>0.12499999999999997</c:v>
                </c:pt>
                <c:pt idx="105">
                  <c:v>0.12599999999999997</c:v>
                </c:pt>
                <c:pt idx="106">
                  <c:v>0.12699999999999997</c:v>
                </c:pt>
                <c:pt idx="107">
                  <c:v>0.12899999999999998</c:v>
                </c:pt>
                <c:pt idx="108">
                  <c:v>0.12999999999999998</c:v>
                </c:pt>
                <c:pt idx="109">
                  <c:v>0.13099999999999998</c:v>
                </c:pt>
                <c:pt idx="110">
                  <c:v>0.13199999999999998</c:v>
                </c:pt>
                <c:pt idx="111">
                  <c:v>0.13299999999999998</c:v>
                </c:pt>
                <c:pt idx="112">
                  <c:v>0.13499999999999998</c:v>
                </c:pt>
                <c:pt idx="113">
                  <c:v>0.13599999999999998</c:v>
                </c:pt>
                <c:pt idx="114">
                  <c:v>0.13699999999999998</c:v>
                </c:pt>
                <c:pt idx="115">
                  <c:v>0.13799999999999998</c:v>
                </c:pt>
                <c:pt idx="116">
                  <c:v>0.13999999999999999</c:v>
                </c:pt>
                <c:pt idx="117">
                  <c:v>0.14099999999999999</c:v>
                </c:pt>
                <c:pt idx="118">
                  <c:v>0.14199999999999999</c:v>
                </c:pt>
                <c:pt idx="119">
                  <c:v>0.14299999999999999</c:v>
                </c:pt>
                <c:pt idx="120">
                  <c:v>0.14399999999999999</c:v>
                </c:pt>
                <c:pt idx="121">
                  <c:v>0.14599999999999999</c:v>
                </c:pt>
                <c:pt idx="122">
                  <c:v>0.14699999999999999</c:v>
                </c:pt>
                <c:pt idx="123">
                  <c:v>0.14799999999999999</c:v>
                </c:pt>
                <c:pt idx="124">
                  <c:v>0.14899999999999999</c:v>
                </c:pt>
                <c:pt idx="125">
                  <c:v>0.15</c:v>
                </c:pt>
                <c:pt idx="126">
                  <c:v>0.152</c:v>
                </c:pt>
                <c:pt idx="127">
                  <c:v>0.153</c:v>
                </c:pt>
                <c:pt idx="128">
                  <c:v>0.15399999999999997</c:v>
                </c:pt>
                <c:pt idx="129">
                  <c:v>0.15499999999999997</c:v>
                </c:pt>
                <c:pt idx="130">
                  <c:v>0.15599999999999997</c:v>
                </c:pt>
                <c:pt idx="131">
                  <c:v>0.15799999999999997</c:v>
                </c:pt>
                <c:pt idx="132">
                  <c:v>0.15899999999999997</c:v>
                </c:pt>
                <c:pt idx="133">
                  <c:v>0.15999999999999998</c:v>
                </c:pt>
                <c:pt idx="134">
                  <c:v>0.16099999999999998</c:v>
                </c:pt>
                <c:pt idx="135">
                  <c:v>0.16199999999999998</c:v>
                </c:pt>
                <c:pt idx="136">
                  <c:v>0.16399999999999998</c:v>
                </c:pt>
                <c:pt idx="137">
                  <c:v>0.16499999999999998</c:v>
                </c:pt>
                <c:pt idx="138">
                  <c:v>0.16599999999999998</c:v>
                </c:pt>
                <c:pt idx="139">
                  <c:v>0.16699999999999998</c:v>
                </c:pt>
                <c:pt idx="140">
                  <c:v>0.16799999999999998</c:v>
                </c:pt>
                <c:pt idx="141">
                  <c:v>0.16999999999999998</c:v>
                </c:pt>
                <c:pt idx="142">
                  <c:v>0.17099999999999999</c:v>
                </c:pt>
                <c:pt idx="143">
                  <c:v>0.17199999999999999</c:v>
                </c:pt>
                <c:pt idx="144">
                  <c:v>0.17299999999999999</c:v>
                </c:pt>
                <c:pt idx="145">
                  <c:v>0.17399999999999999</c:v>
                </c:pt>
                <c:pt idx="146">
                  <c:v>0.17599999999999999</c:v>
                </c:pt>
                <c:pt idx="147">
                  <c:v>0.17699999999999999</c:v>
                </c:pt>
                <c:pt idx="148">
                  <c:v>0.17799999999999999</c:v>
                </c:pt>
                <c:pt idx="149">
                  <c:v>0.17899999999999999</c:v>
                </c:pt>
                <c:pt idx="150">
                  <c:v>0.18099999999999999</c:v>
                </c:pt>
                <c:pt idx="151">
                  <c:v>0.182</c:v>
                </c:pt>
                <c:pt idx="152">
                  <c:v>0.183</c:v>
                </c:pt>
                <c:pt idx="153">
                  <c:v>0.184</c:v>
                </c:pt>
                <c:pt idx="154">
                  <c:v>0.185</c:v>
                </c:pt>
                <c:pt idx="155">
                  <c:v>0.18699999999999997</c:v>
                </c:pt>
                <c:pt idx="156">
                  <c:v>0.18799999999999997</c:v>
                </c:pt>
                <c:pt idx="157">
                  <c:v>0.18899999999999997</c:v>
                </c:pt>
                <c:pt idx="158">
                  <c:v>0.18999999999999997</c:v>
                </c:pt>
                <c:pt idx="159">
                  <c:v>0.19099999999999998</c:v>
                </c:pt>
                <c:pt idx="160">
                  <c:v>0.19299999999999998</c:v>
                </c:pt>
                <c:pt idx="161">
                  <c:v>0.19399999999999998</c:v>
                </c:pt>
                <c:pt idx="162">
                  <c:v>0.19499999999999998</c:v>
                </c:pt>
                <c:pt idx="163">
                  <c:v>0.19599999999999998</c:v>
                </c:pt>
                <c:pt idx="164">
                  <c:v>0.19699999999999998</c:v>
                </c:pt>
                <c:pt idx="165">
                  <c:v>0.19899999999999998</c:v>
                </c:pt>
                <c:pt idx="166">
                  <c:v>0.19999999999999998</c:v>
                </c:pt>
                <c:pt idx="167">
                  <c:v>0.20099999999999998</c:v>
                </c:pt>
                <c:pt idx="168">
                  <c:v>0.20199999999999999</c:v>
                </c:pt>
                <c:pt idx="169">
                  <c:v>0.20299999999999999</c:v>
                </c:pt>
                <c:pt idx="170">
                  <c:v>0.20499999999999999</c:v>
                </c:pt>
                <c:pt idx="171">
                  <c:v>0.20599999999999999</c:v>
                </c:pt>
                <c:pt idx="172">
                  <c:v>0.20699999999999999</c:v>
                </c:pt>
                <c:pt idx="173">
                  <c:v>0.20799999999999999</c:v>
                </c:pt>
                <c:pt idx="174">
                  <c:v>0.20899999999999999</c:v>
                </c:pt>
                <c:pt idx="175">
                  <c:v>0.21099999999999999</c:v>
                </c:pt>
                <c:pt idx="176">
                  <c:v>0.21199999999999999</c:v>
                </c:pt>
                <c:pt idx="177">
                  <c:v>0.21299999999999999</c:v>
                </c:pt>
                <c:pt idx="178">
                  <c:v>0.214</c:v>
                </c:pt>
                <c:pt idx="179">
                  <c:v>0.215</c:v>
                </c:pt>
                <c:pt idx="180">
                  <c:v>0.21699999999999997</c:v>
                </c:pt>
                <c:pt idx="181">
                  <c:v>0.21799999999999997</c:v>
                </c:pt>
                <c:pt idx="182">
                  <c:v>0.21899999999999997</c:v>
                </c:pt>
                <c:pt idx="183">
                  <c:v>0.21999999999999997</c:v>
                </c:pt>
                <c:pt idx="184">
                  <c:v>0.22099999999999997</c:v>
                </c:pt>
                <c:pt idx="185">
                  <c:v>0.22299999999999998</c:v>
                </c:pt>
                <c:pt idx="186">
                  <c:v>0.22399999999999998</c:v>
                </c:pt>
                <c:pt idx="187">
                  <c:v>0.22499999999999998</c:v>
                </c:pt>
                <c:pt idx="188">
                  <c:v>0.22599999999999998</c:v>
                </c:pt>
                <c:pt idx="189">
                  <c:v>0.22799999999999998</c:v>
                </c:pt>
                <c:pt idx="190">
                  <c:v>0.22899999999999998</c:v>
                </c:pt>
                <c:pt idx="191">
                  <c:v>0.22999999999999998</c:v>
                </c:pt>
                <c:pt idx="192">
                  <c:v>0.23099999999999998</c:v>
                </c:pt>
                <c:pt idx="193">
                  <c:v>0.23199999999999998</c:v>
                </c:pt>
                <c:pt idx="194">
                  <c:v>0.23399999999999999</c:v>
                </c:pt>
                <c:pt idx="195">
                  <c:v>0.23499999999999999</c:v>
                </c:pt>
                <c:pt idx="196">
                  <c:v>0.23599999999999999</c:v>
                </c:pt>
                <c:pt idx="197">
                  <c:v>0.23699999999999999</c:v>
                </c:pt>
                <c:pt idx="198">
                  <c:v>0.23799999999999999</c:v>
                </c:pt>
                <c:pt idx="199">
                  <c:v>0.24</c:v>
                </c:pt>
                <c:pt idx="200">
                  <c:v>0.24099999999999999</c:v>
                </c:pt>
                <c:pt idx="201">
                  <c:v>0.24199999999999999</c:v>
                </c:pt>
                <c:pt idx="202">
                  <c:v>0.24299999999999999</c:v>
                </c:pt>
                <c:pt idx="203">
                  <c:v>0.24399999999999999</c:v>
                </c:pt>
                <c:pt idx="204">
                  <c:v>0.246</c:v>
                </c:pt>
                <c:pt idx="205">
                  <c:v>0.247</c:v>
                </c:pt>
                <c:pt idx="206">
                  <c:v>0.248</c:v>
                </c:pt>
                <c:pt idx="207">
                  <c:v>0.249</c:v>
                </c:pt>
                <c:pt idx="208">
                  <c:v>0.25</c:v>
                </c:pt>
                <c:pt idx="209">
                  <c:v>0.252</c:v>
                </c:pt>
                <c:pt idx="210">
                  <c:v>0.253</c:v>
                </c:pt>
                <c:pt idx="211">
                  <c:v>0.254</c:v>
                </c:pt>
                <c:pt idx="212">
                  <c:v>0.255</c:v>
                </c:pt>
                <c:pt idx="213">
                  <c:v>0.25600000000000001</c:v>
                </c:pt>
                <c:pt idx="214">
                  <c:v>0.25800000000000001</c:v>
                </c:pt>
                <c:pt idx="215">
                  <c:v>0.25900000000000001</c:v>
                </c:pt>
                <c:pt idx="216">
                  <c:v>0.26</c:v>
                </c:pt>
                <c:pt idx="217">
                  <c:v>0.26100000000000001</c:v>
                </c:pt>
                <c:pt idx="218">
                  <c:v>0.26200000000000001</c:v>
                </c:pt>
                <c:pt idx="219">
                  <c:v>0.26400000000000001</c:v>
                </c:pt>
                <c:pt idx="220">
                  <c:v>0.26500000000000001</c:v>
                </c:pt>
                <c:pt idx="221">
                  <c:v>0.26600000000000001</c:v>
                </c:pt>
                <c:pt idx="222">
                  <c:v>0.26700000000000002</c:v>
                </c:pt>
                <c:pt idx="223">
                  <c:v>0.26900000000000002</c:v>
                </c:pt>
                <c:pt idx="224">
                  <c:v>0.27</c:v>
                </c:pt>
                <c:pt idx="225">
                  <c:v>0.27100000000000002</c:v>
                </c:pt>
                <c:pt idx="226">
                  <c:v>0.27199999999999996</c:v>
                </c:pt>
                <c:pt idx="227">
                  <c:v>0.27299999999999996</c:v>
                </c:pt>
                <c:pt idx="228">
                  <c:v>0.27499999999999997</c:v>
                </c:pt>
                <c:pt idx="229">
                  <c:v>0.27599999999999997</c:v>
                </c:pt>
                <c:pt idx="230">
                  <c:v>0.27699999999999997</c:v>
                </c:pt>
                <c:pt idx="231">
                  <c:v>0.27799999999999997</c:v>
                </c:pt>
                <c:pt idx="232">
                  <c:v>0.27899999999999997</c:v>
                </c:pt>
                <c:pt idx="233">
                  <c:v>0.28099999999999997</c:v>
                </c:pt>
                <c:pt idx="234">
                  <c:v>0.28199999999999997</c:v>
                </c:pt>
                <c:pt idx="235">
                  <c:v>0.28299999999999997</c:v>
                </c:pt>
                <c:pt idx="236">
                  <c:v>0.28399999999999997</c:v>
                </c:pt>
                <c:pt idx="237">
                  <c:v>0.28499999999999998</c:v>
                </c:pt>
                <c:pt idx="238">
                  <c:v>0.28699999999999998</c:v>
                </c:pt>
                <c:pt idx="239">
                  <c:v>0.28799999999999998</c:v>
                </c:pt>
                <c:pt idx="240">
                  <c:v>0.28899999999999998</c:v>
                </c:pt>
                <c:pt idx="241">
                  <c:v>0.28999999999999998</c:v>
                </c:pt>
                <c:pt idx="242">
                  <c:v>0.29099999999999998</c:v>
                </c:pt>
                <c:pt idx="243">
                  <c:v>0.29299999999999998</c:v>
                </c:pt>
                <c:pt idx="244">
                  <c:v>0.29399999999999998</c:v>
                </c:pt>
                <c:pt idx="245">
                  <c:v>0.29499999999999998</c:v>
                </c:pt>
                <c:pt idx="246">
                  <c:v>0.29599999999999999</c:v>
                </c:pt>
                <c:pt idx="247">
                  <c:v>0.29699999999999999</c:v>
                </c:pt>
                <c:pt idx="248">
                  <c:v>0.29899999999999999</c:v>
                </c:pt>
                <c:pt idx="249">
                  <c:v>0.3</c:v>
                </c:pt>
                <c:pt idx="250">
                  <c:v>0.30099999999999999</c:v>
                </c:pt>
                <c:pt idx="251">
                  <c:v>0.30199999999999999</c:v>
                </c:pt>
                <c:pt idx="252">
                  <c:v>0.30299999999999999</c:v>
                </c:pt>
                <c:pt idx="253">
                  <c:v>0.30499999999999999</c:v>
                </c:pt>
                <c:pt idx="254">
                  <c:v>0.30599999999999999</c:v>
                </c:pt>
                <c:pt idx="255">
                  <c:v>0.307</c:v>
                </c:pt>
                <c:pt idx="256">
                  <c:v>0.308</c:v>
                </c:pt>
                <c:pt idx="257">
                  <c:v>0.31</c:v>
                </c:pt>
                <c:pt idx="258">
                  <c:v>0.311</c:v>
                </c:pt>
                <c:pt idx="259">
                  <c:v>0.312</c:v>
                </c:pt>
                <c:pt idx="260">
                  <c:v>0.313</c:v>
                </c:pt>
                <c:pt idx="261">
                  <c:v>0.314</c:v>
                </c:pt>
                <c:pt idx="262">
                  <c:v>0.316</c:v>
                </c:pt>
                <c:pt idx="263">
                  <c:v>0.317</c:v>
                </c:pt>
                <c:pt idx="264">
                  <c:v>0.318</c:v>
                </c:pt>
                <c:pt idx="265">
                  <c:v>0.31900000000000001</c:v>
                </c:pt>
                <c:pt idx="266">
                  <c:v>0.32</c:v>
                </c:pt>
                <c:pt idx="267">
                  <c:v>0.32199999999999995</c:v>
                </c:pt>
                <c:pt idx="268">
                  <c:v>0.32299999999999995</c:v>
                </c:pt>
                <c:pt idx="269">
                  <c:v>0.32399999999999995</c:v>
                </c:pt>
                <c:pt idx="270">
                  <c:v>0.32499999999999996</c:v>
                </c:pt>
                <c:pt idx="271">
                  <c:v>0.32599999999999996</c:v>
                </c:pt>
                <c:pt idx="272">
                  <c:v>0.32799999999999996</c:v>
                </c:pt>
                <c:pt idx="273">
                  <c:v>0.32899999999999996</c:v>
                </c:pt>
                <c:pt idx="274">
                  <c:v>0.32999999999999996</c:v>
                </c:pt>
                <c:pt idx="275">
                  <c:v>0.33099999999999996</c:v>
                </c:pt>
                <c:pt idx="276">
                  <c:v>0.33199999999999996</c:v>
                </c:pt>
                <c:pt idx="277">
                  <c:v>0.33399999999999996</c:v>
                </c:pt>
                <c:pt idx="278">
                  <c:v>0.33499999999999996</c:v>
                </c:pt>
                <c:pt idx="279">
                  <c:v>0.33599999999999997</c:v>
                </c:pt>
                <c:pt idx="280">
                  <c:v>0.33699999999999997</c:v>
                </c:pt>
                <c:pt idx="281">
                  <c:v>0.33799999999999997</c:v>
                </c:pt>
                <c:pt idx="282">
                  <c:v>0.33999999999999997</c:v>
                </c:pt>
                <c:pt idx="283">
                  <c:v>0.34099999999999997</c:v>
                </c:pt>
                <c:pt idx="284">
                  <c:v>0.34199999999999997</c:v>
                </c:pt>
                <c:pt idx="285">
                  <c:v>0.34299999999999997</c:v>
                </c:pt>
                <c:pt idx="286">
                  <c:v>0.34399999999999997</c:v>
                </c:pt>
                <c:pt idx="287">
                  <c:v>0.34599999999999997</c:v>
                </c:pt>
                <c:pt idx="288">
                  <c:v>0.34699999999999998</c:v>
                </c:pt>
                <c:pt idx="289">
                  <c:v>0.34799999999999998</c:v>
                </c:pt>
                <c:pt idx="290">
                  <c:v>0.34899999999999998</c:v>
                </c:pt>
                <c:pt idx="291">
                  <c:v>0.35099999999999998</c:v>
                </c:pt>
                <c:pt idx="292">
                  <c:v>0.35199999999999998</c:v>
                </c:pt>
                <c:pt idx="293">
                  <c:v>0.35299999999999998</c:v>
                </c:pt>
                <c:pt idx="294">
                  <c:v>0.35399999999999998</c:v>
                </c:pt>
                <c:pt idx="295">
                  <c:v>0.35499999999999998</c:v>
                </c:pt>
                <c:pt idx="296">
                  <c:v>0.35699999999999998</c:v>
                </c:pt>
                <c:pt idx="297">
                  <c:v>0.35799999999999998</c:v>
                </c:pt>
                <c:pt idx="298">
                  <c:v>0.35899999999999999</c:v>
                </c:pt>
                <c:pt idx="299">
                  <c:v>0.36</c:v>
                </c:pt>
                <c:pt idx="300">
                  <c:v>0.36099999999999999</c:v>
                </c:pt>
                <c:pt idx="301">
                  <c:v>0.36299999999999999</c:v>
                </c:pt>
                <c:pt idx="302">
                  <c:v>0.36399999999999999</c:v>
                </c:pt>
                <c:pt idx="303">
                  <c:v>0.36499999999999999</c:v>
                </c:pt>
                <c:pt idx="304">
                  <c:v>0.36599999999999999</c:v>
                </c:pt>
                <c:pt idx="305">
                  <c:v>0.36699999999999999</c:v>
                </c:pt>
                <c:pt idx="306">
                  <c:v>0.36899999999999999</c:v>
                </c:pt>
                <c:pt idx="307">
                  <c:v>0.37</c:v>
                </c:pt>
                <c:pt idx="308">
                  <c:v>0.371</c:v>
                </c:pt>
                <c:pt idx="309">
                  <c:v>0.372</c:v>
                </c:pt>
                <c:pt idx="310">
                  <c:v>0.373</c:v>
                </c:pt>
                <c:pt idx="311">
                  <c:v>0.375</c:v>
                </c:pt>
                <c:pt idx="312">
                  <c:v>0.376</c:v>
                </c:pt>
                <c:pt idx="313">
                  <c:v>0.377</c:v>
                </c:pt>
                <c:pt idx="314">
                  <c:v>0.378</c:v>
                </c:pt>
                <c:pt idx="315">
                  <c:v>0.379</c:v>
                </c:pt>
                <c:pt idx="316">
                  <c:v>0.38100000000000001</c:v>
                </c:pt>
                <c:pt idx="317">
                  <c:v>0.38200000000000001</c:v>
                </c:pt>
                <c:pt idx="318">
                  <c:v>0.38300000000000001</c:v>
                </c:pt>
                <c:pt idx="319">
                  <c:v>0.38400000000000001</c:v>
                </c:pt>
                <c:pt idx="320">
                  <c:v>0.38500000000000001</c:v>
                </c:pt>
                <c:pt idx="321">
                  <c:v>0.38700000000000001</c:v>
                </c:pt>
                <c:pt idx="322">
                  <c:v>0.38800000000000001</c:v>
                </c:pt>
                <c:pt idx="323">
                  <c:v>0.38900000000000001</c:v>
                </c:pt>
                <c:pt idx="324">
                  <c:v>0.39</c:v>
                </c:pt>
                <c:pt idx="325">
                  <c:v>0.39100000000000001</c:v>
                </c:pt>
                <c:pt idx="326">
                  <c:v>0.39299999999999996</c:v>
                </c:pt>
                <c:pt idx="327">
                  <c:v>0.39399999999999996</c:v>
                </c:pt>
                <c:pt idx="328">
                  <c:v>0.39499999999999996</c:v>
                </c:pt>
                <c:pt idx="329">
                  <c:v>0.39599999999999996</c:v>
                </c:pt>
                <c:pt idx="330">
                  <c:v>0.39799999999999996</c:v>
                </c:pt>
                <c:pt idx="331">
                  <c:v>0.39899999999999997</c:v>
                </c:pt>
                <c:pt idx="332">
                  <c:v>0.39999999999999997</c:v>
                </c:pt>
                <c:pt idx="333">
                  <c:v>0.40099999999999997</c:v>
                </c:pt>
                <c:pt idx="334">
                  <c:v>0.40199999999999997</c:v>
                </c:pt>
                <c:pt idx="335">
                  <c:v>0.40399999999999997</c:v>
                </c:pt>
                <c:pt idx="336">
                  <c:v>0.40499999999999997</c:v>
                </c:pt>
                <c:pt idx="337">
                  <c:v>0.40599999999999997</c:v>
                </c:pt>
                <c:pt idx="338">
                  <c:v>0.40699999999999997</c:v>
                </c:pt>
                <c:pt idx="339">
                  <c:v>0.40799999999999997</c:v>
                </c:pt>
                <c:pt idx="340">
                  <c:v>0.41</c:v>
                </c:pt>
                <c:pt idx="341">
                  <c:v>0.41099999999999998</c:v>
                </c:pt>
                <c:pt idx="342">
                  <c:v>0.41199999999999998</c:v>
                </c:pt>
                <c:pt idx="343">
                  <c:v>0.41299999999999998</c:v>
                </c:pt>
                <c:pt idx="344">
                  <c:v>0.41399999999999998</c:v>
                </c:pt>
                <c:pt idx="345">
                  <c:v>0.41599999999999998</c:v>
                </c:pt>
                <c:pt idx="346">
                  <c:v>0.41699999999999998</c:v>
                </c:pt>
                <c:pt idx="347">
                  <c:v>0.41799999999999998</c:v>
                </c:pt>
                <c:pt idx="348">
                  <c:v>0.41899999999999998</c:v>
                </c:pt>
                <c:pt idx="349">
                  <c:v>0.42</c:v>
                </c:pt>
                <c:pt idx="350">
                  <c:v>0.42199999999999999</c:v>
                </c:pt>
                <c:pt idx="351">
                  <c:v>0.42299999999999999</c:v>
                </c:pt>
                <c:pt idx="352">
                  <c:v>0.42399999999999999</c:v>
                </c:pt>
                <c:pt idx="353">
                  <c:v>0.42499999999999999</c:v>
                </c:pt>
                <c:pt idx="354">
                  <c:v>0.42599999999999999</c:v>
                </c:pt>
                <c:pt idx="355">
                  <c:v>0.42799999999999999</c:v>
                </c:pt>
                <c:pt idx="356">
                  <c:v>0.42899999999999999</c:v>
                </c:pt>
                <c:pt idx="357">
                  <c:v>0.43</c:v>
                </c:pt>
                <c:pt idx="358">
                  <c:v>0.43099999999999999</c:v>
                </c:pt>
                <c:pt idx="359">
                  <c:v>0.432</c:v>
                </c:pt>
                <c:pt idx="360">
                  <c:v>0.434</c:v>
                </c:pt>
                <c:pt idx="361">
                  <c:v>0.435</c:v>
                </c:pt>
                <c:pt idx="362">
                  <c:v>0.436</c:v>
                </c:pt>
                <c:pt idx="363">
                  <c:v>0.437</c:v>
                </c:pt>
                <c:pt idx="364">
                  <c:v>0.438</c:v>
                </c:pt>
                <c:pt idx="365">
                  <c:v>0.44</c:v>
                </c:pt>
                <c:pt idx="366">
                  <c:v>0.441</c:v>
                </c:pt>
                <c:pt idx="367">
                  <c:v>0.442</c:v>
                </c:pt>
                <c:pt idx="368">
                  <c:v>0.44299999999999995</c:v>
                </c:pt>
                <c:pt idx="369">
                  <c:v>0.44499999999999995</c:v>
                </c:pt>
                <c:pt idx="370">
                  <c:v>0.44599999999999995</c:v>
                </c:pt>
                <c:pt idx="371">
                  <c:v>0.44699999999999995</c:v>
                </c:pt>
                <c:pt idx="372">
                  <c:v>0.44799999999999995</c:v>
                </c:pt>
                <c:pt idx="373">
                  <c:v>0.44899999999999995</c:v>
                </c:pt>
                <c:pt idx="374">
                  <c:v>0.45099999999999996</c:v>
                </c:pt>
                <c:pt idx="375">
                  <c:v>0.45199999999999996</c:v>
                </c:pt>
                <c:pt idx="376">
                  <c:v>0.45299999999999996</c:v>
                </c:pt>
                <c:pt idx="377">
                  <c:v>0.45399999999999996</c:v>
                </c:pt>
                <c:pt idx="378">
                  <c:v>0.45499999999999996</c:v>
                </c:pt>
                <c:pt idx="379">
                  <c:v>0.45699999999999996</c:v>
                </c:pt>
                <c:pt idx="380">
                  <c:v>0.45799999999999996</c:v>
                </c:pt>
                <c:pt idx="381">
                  <c:v>0.45899999999999996</c:v>
                </c:pt>
                <c:pt idx="382">
                  <c:v>0.45999999999999996</c:v>
                </c:pt>
                <c:pt idx="383">
                  <c:v>0.46099999999999997</c:v>
                </c:pt>
                <c:pt idx="384">
                  <c:v>0.46299999999999997</c:v>
                </c:pt>
                <c:pt idx="385">
                  <c:v>0.46399999999999997</c:v>
                </c:pt>
                <c:pt idx="386">
                  <c:v>0.46499999999999997</c:v>
                </c:pt>
                <c:pt idx="387">
                  <c:v>0.46599999999999997</c:v>
                </c:pt>
                <c:pt idx="388">
                  <c:v>0.46699999999999997</c:v>
                </c:pt>
                <c:pt idx="389">
                  <c:v>0.46899999999999997</c:v>
                </c:pt>
                <c:pt idx="390">
                  <c:v>0.47</c:v>
                </c:pt>
                <c:pt idx="391">
                  <c:v>0.47099999999999997</c:v>
                </c:pt>
                <c:pt idx="392">
                  <c:v>0.47199999999999998</c:v>
                </c:pt>
                <c:pt idx="393">
                  <c:v>0.47299999999999998</c:v>
                </c:pt>
                <c:pt idx="394">
                  <c:v>0.47499999999999998</c:v>
                </c:pt>
                <c:pt idx="395">
                  <c:v>0.47599999999999998</c:v>
                </c:pt>
                <c:pt idx="396">
                  <c:v>0.47699999999999998</c:v>
                </c:pt>
                <c:pt idx="397">
                  <c:v>0.47799999999999998</c:v>
                </c:pt>
                <c:pt idx="398">
                  <c:v>0.48</c:v>
                </c:pt>
                <c:pt idx="399">
                  <c:v>0.48099999999999998</c:v>
                </c:pt>
                <c:pt idx="400">
                  <c:v>0.48199999999999998</c:v>
                </c:pt>
                <c:pt idx="401">
                  <c:v>0.48299999999999998</c:v>
                </c:pt>
                <c:pt idx="402">
                  <c:v>0.48399999999999999</c:v>
                </c:pt>
                <c:pt idx="403">
                  <c:v>0.48599999999999999</c:v>
                </c:pt>
                <c:pt idx="404">
                  <c:v>0.48699999999999999</c:v>
                </c:pt>
                <c:pt idx="405">
                  <c:v>0.48799999999999999</c:v>
                </c:pt>
                <c:pt idx="406">
                  <c:v>0.48899999999999999</c:v>
                </c:pt>
                <c:pt idx="407">
                  <c:v>0.49</c:v>
                </c:pt>
                <c:pt idx="408">
                  <c:v>0.49199999999999999</c:v>
                </c:pt>
                <c:pt idx="409">
                  <c:v>0.49299999999999999</c:v>
                </c:pt>
                <c:pt idx="410">
                  <c:v>0.49399999999999999</c:v>
                </c:pt>
                <c:pt idx="411">
                  <c:v>0.495</c:v>
                </c:pt>
                <c:pt idx="412">
                  <c:v>0.496</c:v>
                </c:pt>
                <c:pt idx="413">
                  <c:v>0.498</c:v>
                </c:pt>
                <c:pt idx="414">
                  <c:v>0.499</c:v>
                </c:pt>
                <c:pt idx="415">
                  <c:v>0.5</c:v>
                </c:pt>
                <c:pt idx="416">
                  <c:v>0.501</c:v>
                </c:pt>
                <c:pt idx="417">
                  <c:v>0.502</c:v>
                </c:pt>
                <c:pt idx="418">
                  <c:v>0.504</c:v>
                </c:pt>
                <c:pt idx="419">
                  <c:v>0.505</c:v>
                </c:pt>
                <c:pt idx="420">
                  <c:v>0.50600000000000001</c:v>
                </c:pt>
                <c:pt idx="421">
                  <c:v>0.50700000000000001</c:v>
                </c:pt>
                <c:pt idx="422">
                  <c:v>0.50800000000000001</c:v>
                </c:pt>
                <c:pt idx="423">
                  <c:v>0.51</c:v>
                </c:pt>
                <c:pt idx="424">
                  <c:v>0.51100000000000001</c:v>
                </c:pt>
                <c:pt idx="425">
                  <c:v>0.51200000000000001</c:v>
                </c:pt>
                <c:pt idx="426">
                  <c:v>0.51300000000000001</c:v>
                </c:pt>
                <c:pt idx="427">
                  <c:v>0.51400000000000001</c:v>
                </c:pt>
                <c:pt idx="428">
                  <c:v>0.51600000000000001</c:v>
                </c:pt>
                <c:pt idx="429">
                  <c:v>0.51700000000000002</c:v>
                </c:pt>
                <c:pt idx="430">
                  <c:v>0.51800000000000002</c:v>
                </c:pt>
                <c:pt idx="431">
                  <c:v>0.51900000000000002</c:v>
                </c:pt>
                <c:pt idx="432">
                  <c:v>0.52</c:v>
                </c:pt>
                <c:pt idx="433">
                  <c:v>0.52200000000000002</c:v>
                </c:pt>
                <c:pt idx="434">
                  <c:v>0.52300000000000002</c:v>
                </c:pt>
                <c:pt idx="435">
                  <c:v>0.52400000000000002</c:v>
                </c:pt>
                <c:pt idx="436">
                  <c:v>0.52500000000000002</c:v>
                </c:pt>
                <c:pt idx="437">
                  <c:v>0.52700000000000002</c:v>
                </c:pt>
                <c:pt idx="438">
                  <c:v>0.52800000000000002</c:v>
                </c:pt>
                <c:pt idx="439">
                  <c:v>0.52899999999999991</c:v>
                </c:pt>
                <c:pt idx="440">
                  <c:v>0.53</c:v>
                </c:pt>
                <c:pt idx="441">
                  <c:v>0.53099999999999992</c:v>
                </c:pt>
                <c:pt idx="442">
                  <c:v>0.53299999999999992</c:v>
                </c:pt>
                <c:pt idx="443">
                  <c:v>0.53400000000000003</c:v>
                </c:pt>
                <c:pt idx="444">
                  <c:v>0.53499999999999992</c:v>
                </c:pt>
                <c:pt idx="445">
                  <c:v>0.53600000000000003</c:v>
                </c:pt>
                <c:pt idx="446">
                  <c:v>0.53699999999999992</c:v>
                </c:pt>
                <c:pt idx="447">
                  <c:v>0.53899999999999992</c:v>
                </c:pt>
                <c:pt idx="448">
                  <c:v>0.54</c:v>
                </c:pt>
                <c:pt idx="449">
                  <c:v>0.54099999999999993</c:v>
                </c:pt>
                <c:pt idx="450">
                  <c:v>0.54200000000000004</c:v>
                </c:pt>
                <c:pt idx="451">
                  <c:v>0.54299999999999993</c:v>
                </c:pt>
                <c:pt idx="452">
                  <c:v>0.54499999999999993</c:v>
                </c:pt>
                <c:pt idx="453">
                  <c:v>0.54600000000000004</c:v>
                </c:pt>
                <c:pt idx="454">
                  <c:v>0.54699999999999993</c:v>
                </c:pt>
                <c:pt idx="455">
                  <c:v>0.54800000000000004</c:v>
                </c:pt>
                <c:pt idx="456">
                  <c:v>0.54899999999999993</c:v>
                </c:pt>
                <c:pt idx="457">
                  <c:v>0.55099999999999993</c:v>
                </c:pt>
                <c:pt idx="458">
                  <c:v>0.55200000000000005</c:v>
                </c:pt>
                <c:pt idx="459">
                  <c:v>0.55299999999999994</c:v>
                </c:pt>
                <c:pt idx="460">
                  <c:v>0.55400000000000005</c:v>
                </c:pt>
                <c:pt idx="461">
                  <c:v>0.55499999999999994</c:v>
                </c:pt>
                <c:pt idx="462">
                  <c:v>0.55699999999999994</c:v>
                </c:pt>
                <c:pt idx="463">
                  <c:v>0.55800000000000005</c:v>
                </c:pt>
                <c:pt idx="464">
                  <c:v>0.55899999999999994</c:v>
                </c:pt>
                <c:pt idx="465">
                  <c:v>0.56000000000000005</c:v>
                </c:pt>
                <c:pt idx="466">
                  <c:v>0.56099999999999994</c:v>
                </c:pt>
                <c:pt idx="467">
                  <c:v>0.56299999999999994</c:v>
                </c:pt>
                <c:pt idx="468">
                  <c:v>0.56399999999999995</c:v>
                </c:pt>
                <c:pt idx="469">
                  <c:v>0.56499999999999995</c:v>
                </c:pt>
                <c:pt idx="470">
                  <c:v>0.56599999999999995</c:v>
                </c:pt>
                <c:pt idx="471">
                  <c:v>0.56699999999999995</c:v>
                </c:pt>
                <c:pt idx="472">
                  <c:v>0.56899999999999995</c:v>
                </c:pt>
                <c:pt idx="473">
                  <c:v>0.56999999999999995</c:v>
                </c:pt>
                <c:pt idx="474">
                  <c:v>0.57099999999999995</c:v>
                </c:pt>
                <c:pt idx="475">
                  <c:v>0.57199999999999995</c:v>
                </c:pt>
                <c:pt idx="476">
                  <c:v>0.57299999999999995</c:v>
                </c:pt>
                <c:pt idx="477">
                  <c:v>0.57499999999999996</c:v>
                </c:pt>
                <c:pt idx="478">
                  <c:v>0.57599999999999996</c:v>
                </c:pt>
                <c:pt idx="479">
                  <c:v>0.57699999999999996</c:v>
                </c:pt>
                <c:pt idx="480">
                  <c:v>0.57799999999999996</c:v>
                </c:pt>
                <c:pt idx="481">
                  <c:v>0.57999999999999996</c:v>
                </c:pt>
                <c:pt idx="482">
                  <c:v>0.58099999999999996</c:v>
                </c:pt>
                <c:pt idx="483">
                  <c:v>0.58199999999999996</c:v>
                </c:pt>
                <c:pt idx="484">
                  <c:v>0.58299999999999996</c:v>
                </c:pt>
                <c:pt idx="485">
                  <c:v>0.58399999999999996</c:v>
                </c:pt>
                <c:pt idx="486">
                  <c:v>0.58599999999999997</c:v>
                </c:pt>
                <c:pt idx="487">
                  <c:v>0.58699999999999997</c:v>
                </c:pt>
                <c:pt idx="488">
                  <c:v>0.58799999999999997</c:v>
                </c:pt>
                <c:pt idx="489">
                  <c:v>0.58899999999999997</c:v>
                </c:pt>
                <c:pt idx="490">
                  <c:v>0.59</c:v>
                </c:pt>
                <c:pt idx="491">
                  <c:v>0.59199999999999997</c:v>
                </c:pt>
                <c:pt idx="492">
                  <c:v>0.59299999999999997</c:v>
                </c:pt>
                <c:pt idx="493">
                  <c:v>0.59399999999999997</c:v>
                </c:pt>
                <c:pt idx="494">
                  <c:v>0.59499999999999997</c:v>
                </c:pt>
                <c:pt idx="495">
                  <c:v>0.59599999999999997</c:v>
                </c:pt>
                <c:pt idx="496">
                  <c:v>0.59799999999999998</c:v>
                </c:pt>
                <c:pt idx="497">
                  <c:v>0.59899999999999998</c:v>
                </c:pt>
                <c:pt idx="498">
                  <c:v>0.6</c:v>
                </c:pt>
                <c:pt idx="499">
                  <c:v>0.60099999999999998</c:v>
                </c:pt>
                <c:pt idx="500">
                  <c:v>0.60199999999999998</c:v>
                </c:pt>
                <c:pt idx="501">
                  <c:v>0.60399999999999998</c:v>
                </c:pt>
                <c:pt idx="502">
                  <c:v>0.60499999999999998</c:v>
                </c:pt>
                <c:pt idx="503">
                  <c:v>0.60599999999999998</c:v>
                </c:pt>
                <c:pt idx="504">
                  <c:v>0.60699999999999998</c:v>
                </c:pt>
                <c:pt idx="505">
                  <c:v>0.60799999999999998</c:v>
                </c:pt>
                <c:pt idx="506">
                  <c:v>0.61</c:v>
                </c:pt>
                <c:pt idx="507">
                  <c:v>0.61099999999999999</c:v>
                </c:pt>
                <c:pt idx="508">
                  <c:v>0.61199999999999999</c:v>
                </c:pt>
                <c:pt idx="509">
                  <c:v>0.61299999999999999</c:v>
                </c:pt>
                <c:pt idx="510">
                  <c:v>0.61399999999999999</c:v>
                </c:pt>
                <c:pt idx="511">
                  <c:v>0.61599999999999999</c:v>
                </c:pt>
                <c:pt idx="512">
                  <c:v>0.61699999999999999</c:v>
                </c:pt>
                <c:pt idx="513">
                  <c:v>0.61799999999999999</c:v>
                </c:pt>
                <c:pt idx="514">
                  <c:v>0.61899999999999999</c:v>
                </c:pt>
                <c:pt idx="515">
                  <c:v>0.621</c:v>
                </c:pt>
                <c:pt idx="516">
                  <c:v>0.622</c:v>
                </c:pt>
                <c:pt idx="517">
                  <c:v>0.623</c:v>
                </c:pt>
                <c:pt idx="518">
                  <c:v>0.624</c:v>
                </c:pt>
                <c:pt idx="519">
                  <c:v>0.625</c:v>
                </c:pt>
                <c:pt idx="520">
                  <c:v>0.627</c:v>
                </c:pt>
                <c:pt idx="521">
                  <c:v>0.628</c:v>
                </c:pt>
                <c:pt idx="522">
                  <c:v>0.629</c:v>
                </c:pt>
                <c:pt idx="523">
                  <c:v>0.63</c:v>
                </c:pt>
                <c:pt idx="524">
                  <c:v>0.63100000000000001</c:v>
                </c:pt>
                <c:pt idx="525">
                  <c:v>0.63300000000000001</c:v>
                </c:pt>
                <c:pt idx="526">
                  <c:v>0.63400000000000001</c:v>
                </c:pt>
                <c:pt idx="527">
                  <c:v>0.63500000000000001</c:v>
                </c:pt>
                <c:pt idx="528">
                  <c:v>0.63600000000000001</c:v>
                </c:pt>
                <c:pt idx="529">
                  <c:v>0.63700000000000001</c:v>
                </c:pt>
                <c:pt idx="530">
                  <c:v>0.63900000000000001</c:v>
                </c:pt>
                <c:pt idx="531">
                  <c:v>0.6399999999999999</c:v>
                </c:pt>
                <c:pt idx="532">
                  <c:v>0.64100000000000001</c:v>
                </c:pt>
                <c:pt idx="533">
                  <c:v>0.6419999999999999</c:v>
                </c:pt>
                <c:pt idx="534">
                  <c:v>0.64300000000000002</c:v>
                </c:pt>
                <c:pt idx="535">
                  <c:v>0.64500000000000002</c:v>
                </c:pt>
                <c:pt idx="536">
                  <c:v>0.64599999999999991</c:v>
                </c:pt>
                <c:pt idx="537">
                  <c:v>0.64700000000000002</c:v>
                </c:pt>
                <c:pt idx="538">
                  <c:v>0.64799999999999991</c:v>
                </c:pt>
                <c:pt idx="539">
                  <c:v>0.64900000000000002</c:v>
                </c:pt>
                <c:pt idx="540">
                  <c:v>0.65100000000000002</c:v>
                </c:pt>
                <c:pt idx="541">
                  <c:v>0.65199999999999991</c:v>
                </c:pt>
                <c:pt idx="542">
                  <c:v>0.65300000000000002</c:v>
                </c:pt>
                <c:pt idx="543">
                  <c:v>0.65399999999999991</c:v>
                </c:pt>
                <c:pt idx="544">
                  <c:v>0.65500000000000003</c:v>
                </c:pt>
                <c:pt idx="545">
                  <c:v>0.65700000000000003</c:v>
                </c:pt>
                <c:pt idx="546">
                  <c:v>0.65799999999999992</c:v>
                </c:pt>
                <c:pt idx="547">
                  <c:v>0.65900000000000003</c:v>
                </c:pt>
                <c:pt idx="548">
                  <c:v>0.65999999999999992</c:v>
                </c:pt>
                <c:pt idx="549">
                  <c:v>0.66199999999999992</c:v>
                </c:pt>
                <c:pt idx="550">
                  <c:v>0.66300000000000003</c:v>
                </c:pt>
                <c:pt idx="551">
                  <c:v>0.66399999999999992</c:v>
                </c:pt>
                <c:pt idx="552">
                  <c:v>0.66500000000000004</c:v>
                </c:pt>
                <c:pt idx="553">
                  <c:v>0.66599999999999993</c:v>
                </c:pt>
                <c:pt idx="554">
                  <c:v>0.66799999999999993</c:v>
                </c:pt>
                <c:pt idx="555">
                  <c:v>0.66900000000000004</c:v>
                </c:pt>
                <c:pt idx="556">
                  <c:v>0.66999999999999993</c:v>
                </c:pt>
                <c:pt idx="557">
                  <c:v>0.67100000000000004</c:v>
                </c:pt>
                <c:pt idx="558">
                  <c:v>0.67199999999999993</c:v>
                </c:pt>
                <c:pt idx="559">
                  <c:v>0.67399999999999993</c:v>
                </c:pt>
                <c:pt idx="560">
                  <c:v>0.67500000000000004</c:v>
                </c:pt>
                <c:pt idx="561">
                  <c:v>0.67599999999999993</c:v>
                </c:pt>
                <c:pt idx="562">
                  <c:v>0.67700000000000005</c:v>
                </c:pt>
                <c:pt idx="563">
                  <c:v>0.67799999999999994</c:v>
                </c:pt>
                <c:pt idx="564">
                  <c:v>0.67999999999999994</c:v>
                </c:pt>
                <c:pt idx="565">
                  <c:v>0.68100000000000005</c:v>
                </c:pt>
                <c:pt idx="566">
                  <c:v>0.68199999999999994</c:v>
                </c:pt>
                <c:pt idx="567">
                  <c:v>0.68300000000000005</c:v>
                </c:pt>
                <c:pt idx="568">
                  <c:v>0.68399999999999994</c:v>
                </c:pt>
                <c:pt idx="569">
                  <c:v>0.68599999999999994</c:v>
                </c:pt>
                <c:pt idx="570">
                  <c:v>0.68700000000000006</c:v>
                </c:pt>
                <c:pt idx="571">
                  <c:v>0.68799999999999994</c:v>
                </c:pt>
                <c:pt idx="572">
                  <c:v>0.68900000000000006</c:v>
                </c:pt>
                <c:pt idx="573">
                  <c:v>0.69</c:v>
                </c:pt>
                <c:pt idx="574">
                  <c:v>0.69199999999999995</c:v>
                </c:pt>
                <c:pt idx="575">
                  <c:v>0.69300000000000006</c:v>
                </c:pt>
                <c:pt idx="576">
                  <c:v>0.69399999999999995</c:v>
                </c:pt>
                <c:pt idx="577">
                  <c:v>0.69500000000000006</c:v>
                </c:pt>
                <c:pt idx="578">
                  <c:v>0.69700000000000006</c:v>
                </c:pt>
                <c:pt idx="579">
                  <c:v>0.69799999999999995</c:v>
                </c:pt>
                <c:pt idx="580">
                  <c:v>0.69900000000000007</c:v>
                </c:pt>
                <c:pt idx="581">
                  <c:v>0.7</c:v>
                </c:pt>
                <c:pt idx="582">
                  <c:v>0.70099999999999996</c:v>
                </c:pt>
                <c:pt idx="583">
                  <c:v>0.70299999999999996</c:v>
                </c:pt>
                <c:pt idx="584">
                  <c:v>0.70399999999999996</c:v>
                </c:pt>
                <c:pt idx="585">
                  <c:v>0.70499999999999996</c:v>
                </c:pt>
                <c:pt idx="586">
                  <c:v>0.70599999999999996</c:v>
                </c:pt>
                <c:pt idx="587">
                  <c:v>0.70699999999999996</c:v>
                </c:pt>
              </c:numCache>
            </c:numRef>
          </c:xVal>
          <c:yVal>
            <c:numRef>
              <c:f>'Sig20-5%ECH-s2'!$G$7:$G$594</c:f>
              <c:numCache>
                <c:formatCode>General</c:formatCode>
                <c:ptCount val="5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12</c:v>
                </c:pt>
                <c:pt idx="327">
                  <c:v>12</c:v>
                </c:pt>
                <c:pt idx="328">
                  <c:v>12</c:v>
                </c:pt>
                <c:pt idx="329">
                  <c:v>12</c:v>
                </c:pt>
                <c:pt idx="330">
                  <c:v>12</c:v>
                </c:pt>
                <c:pt idx="331">
                  <c:v>12</c:v>
                </c:pt>
                <c:pt idx="332">
                  <c:v>12</c:v>
                </c:pt>
                <c:pt idx="333">
                  <c:v>12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13</c:v>
                </c:pt>
                <c:pt idx="338">
                  <c:v>13</c:v>
                </c:pt>
                <c:pt idx="339">
                  <c:v>13</c:v>
                </c:pt>
                <c:pt idx="340">
                  <c:v>13</c:v>
                </c:pt>
                <c:pt idx="341">
                  <c:v>13</c:v>
                </c:pt>
                <c:pt idx="342">
                  <c:v>13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14</c:v>
                </c:pt>
                <c:pt idx="349">
                  <c:v>14</c:v>
                </c:pt>
                <c:pt idx="350">
                  <c:v>14</c:v>
                </c:pt>
                <c:pt idx="351">
                  <c:v>14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14</c:v>
                </c:pt>
                <c:pt idx="357">
                  <c:v>14</c:v>
                </c:pt>
                <c:pt idx="358">
                  <c:v>14</c:v>
                </c:pt>
                <c:pt idx="359">
                  <c:v>15</c:v>
                </c:pt>
                <c:pt idx="360">
                  <c:v>15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15</c:v>
                </c:pt>
                <c:pt idx="369">
                  <c:v>16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16</c:v>
                </c:pt>
                <c:pt idx="374">
                  <c:v>16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17</c:v>
                </c:pt>
                <c:pt idx="379">
                  <c:v>17</c:v>
                </c:pt>
                <c:pt idx="380">
                  <c:v>17</c:v>
                </c:pt>
                <c:pt idx="381">
                  <c:v>17</c:v>
                </c:pt>
                <c:pt idx="382">
                  <c:v>17</c:v>
                </c:pt>
                <c:pt idx="383">
                  <c:v>17</c:v>
                </c:pt>
                <c:pt idx="384">
                  <c:v>17</c:v>
                </c:pt>
                <c:pt idx="385">
                  <c:v>17</c:v>
                </c:pt>
                <c:pt idx="386">
                  <c:v>18</c:v>
                </c:pt>
                <c:pt idx="387">
                  <c:v>18</c:v>
                </c:pt>
                <c:pt idx="388">
                  <c:v>18</c:v>
                </c:pt>
                <c:pt idx="389">
                  <c:v>18</c:v>
                </c:pt>
                <c:pt idx="390">
                  <c:v>18</c:v>
                </c:pt>
                <c:pt idx="391">
                  <c:v>18</c:v>
                </c:pt>
                <c:pt idx="392">
                  <c:v>18</c:v>
                </c:pt>
                <c:pt idx="393">
                  <c:v>18</c:v>
                </c:pt>
                <c:pt idx="394">
                  <c:v>18</c:v>
                </c:pt>
                <c:pt idx="395">
                  <c:v>19</c:v>
                </c:pt>
                <c:pt idx="396">
                  <c:v>19</c:v>
                </c:pt>
                <c:pt idx="397">
                  <c:v>19</c:v>
                </c:pt>
                <c:pt idx="398">
                  <c:v>19</c:v>
                </c:pt>
                <c:pt idx="399">
                  <c:v>19</c:v>
                </c:pt>
                <c:pt idx="400">
                  <c:v>19</c:v>
                </c:pt>
                <c:pt idx="401">
                  <c:v>19</c:v>
                </c:pt>
                <c:pt idx="402">
                  <c:v>19</c:v>
                </c:pt>
                <c:pt idx="403">
                  <c:v>20</c:v>
                </c:pt>
                <c:pt idx="404">
                  <c:v>20</c:v>
                </c:pt>
                <c:pt idx="405">
                  <c:v>20</c:v>
                </c:pt>
                <c:pt idx="406">
                  <c:v>20</c:v>
                </c:pt>
                <c:pt idx="407">
                  <c:v>20</c:v>
                </c:pt>
                <c:pt idx="408">
                  <c:v>20</c:v>
                </c:pt>
                <c:pt idx="409">
                  <c:v>20</c:v>
                </c:pt>
                <c:pt idx="410">
                  <c:v>20</c:v>
                </c:pt>
                <c:pt idx="411">
                  <c:v>21</c:v>
                </c:pt>
                <c:pt idx="412">
                  <c:v>21</c:v>
                </c:pt>
                <c:pt idx="413">
                  <c:v>21</c:v>
                </c:pt>
                <c:pt idx="414">
                  <c:v>21</c:v>
                </c:pt>
                <c:pt idx="415">
                  <c:v>21</c:v>
                </c:pt>
                <c:pt idx="416">
                  <c:v>21</c:v>
                </c:pt>
                <c:pt idx="417">
                  <c:v>21</c:v>
                </c:pt>
                <c:pt idx="418">
                  <c:v>21</c:v>
                </c:pt>
                <c:pt idx="419">
                  <c:v>22</c:v>
                </c:pt>
                <c:pt idx="420">
                  <c:v>22</c:v>
                </c:pt>
                <c:pt idx="421">
                  <c:v>22</c:v>
                </c:pt>
                <c:pt idx="422">
                  <c:v>22</c:v>
                </c:pt>
                <c:pt idx="423">
                  <c:v>22</c:v>
                </c:pt>
                <c:pt idx="424">
                  <c:v>22</c:v>
                </c:pt>
                <c:pt idx="425">
                  <c:v>22</c:v>
                </c:pt>
                <c:pt idx="426">
                  <c:v>23</c:v>
                </c:pt>
                <c:pt idx="427">
                  <c:v>23</c:v>
                </c:pt>
                <c:pt idx="428">
                  <c:v>23</c:v>
                </c:pt>
                <c:pt idx="429">
                  <c:v>23</c:v>
                </c:pt>
                <c:pt idx="430">
                  <c:v>23</c:v>
                </c:pt>
                <c:pt idx="431">
                  <c:v>23</c:v>
                </c:pt>
                <c:pt idx="432">
                  <c:v>23</c:v>
                </c:pt>
                <c:pt idx="433">
                  <c:v>24</c:v>
                </c:pt>
                <c:pt idx="434">
                  <c:v>24</c:v>
                </c:pt>
                <c:pt idx="435">
                  <c:v>24</c:v>
                </c:pt>
                <c:pt idx="436">
                  <c:v>24</c:v>
                </c:pt>
                <c:pt idx="437">
                  <c:v>24</c:v>
                </c:pt>
                <c:pt idx="438">
                  <c:v>24</c:v>
                </c:pt>
                <c:pt idx="439">
                  <c:v>24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26</c:v>
                </c:pt>
                <c:pt idx="447">
                  <c:v>26</c:v>
                </c:pt>
                <c:pt idx="448">
                  <c:v>26</c:v>
                </c:pt>
                <c:pt idx="449">
                  <c:v>26</c:v>
                </c:pt>
                <c:pt idx="450">
                  <c:v>26</c:v>
                </c:pt>
                <c:pt idx="451">
                  <c:v>26</c:v>
                </c:pt>
                <c:pt idx="452">
                  <c:v>27</c:v>
                </c:pt>
                <c:pt idx="453">
                  <c:v>27</c:v>
                </c:pt>
                <c:pt idx="454">
                  <c:v>27</c:v>
                </c:pt>
                <c:pt idx="455">
                  <c:v>27</c:v>
                </c:pt>
                <c:pt idx="456">
                  <c:v>27</c:v>
                </c:pt>
                <c:pt idx="457">
                  <c:v>27</c:v>
                </c:pt>
                <c:pt idx="458">
                  <c:v>28</c:v>
                </c:pt>
                <c:pt idx="459">
                  <c:v>28</c:v>
                </c:pt>
                <c:pt idx="460">
                  <c:v>28</c:v>
                </c:pt>
                <c:pt idx="461">
                  <c:v>28</c:v>
                </c:pt>
                <c:pt idx="462">
                  <c:v>28</c:v>
                </c:pt>
                <c:pt idx="463">
                  <c:v>29</c:v>
                </c:pt>
                <c:pt idx="464">
                  <c:v>29</c:v>
                </c:pt>
                <c:pt idx="465">
                  <c:v>29</c:v>
                </c:pt>
                <c:pt idx="466">
                  <c:v>29</c:v>
                </c:pt>
                <c:pt idx="467">
                  <c:v>29</c:v>
                </c:pt>
                <c:pt idx="468">
                  <c:v>29</c:v>
                </c:pt>
                <c:pt idx="469">
                  <c:v>30</c:v>
                </c:pt>
                <c:pt idx="470">
                  <c:v>30</c:v>
                </c:pt>
                <c:pt idx="471">
                  <c:v>30</c:v>
                </c:pt>
                <c:pt idx="472">
                  <c:v>30</c:v>
                </c:pt>
                <c:pt idx="473">
                  <c:v>30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31</c:v>
                </c:pt>
                <c:pt idx="478">
                  <c:v>31</c:v>
                </c:pt>
                <c:pt idx="479">
                  <c:v>32</c:v>
                </c:pt>
                <c:pt idx="480">
                  <c:v>32</c:v>
                </c:pt>
                <c:pt idx="481">
                  <c:v>32</c:v>
                </c:pt>
                <c:pt idx="482">
                  <c:v>32</c:v>
                </c:pt>
                <c:pt idx="483">
                  <c:v>32</c:v>
                </c:pt>
                <c:pt idx="484">
                  <c:v>32</c:v>
                </c:pt>
                <c:pt idx="485">
                  <c:v>32</c:v>
                </c:pt>
                <c:pt idx="486">
                  <c:v>32</c:v>
                </c:pt>
                <c:pt idx="487">
                  <c:v>32</c:v>
                </c:pt>
                <c:pt idx="488">
                  <c:v>33</c:v>
                </c:pt>
                <c:pt idx="489">
                  <c:v>33</c:v>
                </c:pt>
                <c:pt idx="490">
                  <c:v>33</c:v>
                </c:pt>
                <c:pt idx="491">
                  <c:v>33</c:v>
                </c:pt>
                <c:pt idx="492">
                  <c:v>33</c:v>
                </c:pt>
                <c:pt idx="493">
                  <c:v>33</c:v>
                </c:pt>
                <c:pt idx="494">
                  <c:v>34</c:v>
                </c:pt>
                <c:pt idx="495">
                  <c:v>34</c:v>
                </c:pt>
                <c:pt idx="496">
                  <c:v>34</c:v>
                </c:pt>
                <c:pt idx="497">
                  <c:v>34</c:v>
                </c:pt>
                <c:pt idx="498">
                  <c:v>34</c:v>
                </c:pt>
                <c:pt idx="499">
                  <c:v>35</c:v>
                </c:pt>
                <c:pt idx="500">
                  <c:v>35</c:v>
                </c:pt>
                <c:pt idx="501">
                  <c:v>35</c:v>
                </c:pt>
                <c:pt idx="502">
                  <c:v>35</c:v>
                </c:pt>
                <c:pt idx="503">
                  <c:v>35</c:v>
                </c:pt>
                <c:pt idx="504">
                  <c:v>35</c:v>
                </c:pt>
                <c:pt idx="505">
                  <c:v>35</c:v>
                </c:pt>
                <c:pt idx="506">
                  <c:v>36</c:v>
                </c:pt>
                <c:pt idx="507">
                  <c:v>36</c:v>
                </c:pt>
                <c:pt idx="508">
                  <c:v>36</c:v>
                </c:pt>
                <c:pt idx="509">
                  <c:v>36</c:v>
                </c:pt>
                <c:pt idx="510">
                  <c:v>36</c:v>
                </c:pt>
                <c:pt idx="511">
                  <c:v>36</c:v>
                </c:pt>
                <c:pt idx="512">
                  <c:v>36</c:v>
                </c:pt>
                <c:pt idx="513">
                  <c:v>36</c:v>
                </c:pt>
                <c:pt idx="514">
                  <c:v>37</c:v>
                </c:pt>
                <c:pt idx="515">
                  <c:v>37</c:v>
                </c:pt>
                <c:pt idx="516">
                  <c:v>37</c:v>
                </c:pt>
                <c:pt idx="517">
                  <c:v>37</c:v>
                </c:pt>
                <c:pt idx="518">
                  <c:v>37</c:v>
                </c:pt>
                <c:pt idx="519">
                  <c:v>38</c:v>
                </c:pt>
                <c:pt idx="520">
                  <c:v>38</c:v>
                </c:pt>
                <c:pt idx="521">
                  <c:v>38</c:v>
                </c:pt>
                <c:pt idx="522">
                  <c:v>38</c:v>
                </c:pt>
                <c:pt idx="523">
                  <c:v>38</c:v>
                </c:pt>
                <c:pt idx="524">
                  <c:v>39</c:v>
                </c:pt>
                <c:pt idx="525">
                  <c:v>39</c:v>
                </c:pt>
                <c:pt idx="526">
                  <c:v>39</c:v>
                </c:pt>
                <c:pt idx="527">
                  <c:v>39</c:v>
                </c:pt>
                <c:pt idx="528">
                  <c:v>39</c:v>
                </c:pt>
                <c:pt idx="529">
                  <c:v>39</c:v>
                </c:pt>
                <c:pt idx="530">
                  <c:v>39</c:v>
                </c:pt>
                <c:pt idx="531">
                  <c:v>40</c:v>
                </c:pt>
                <c:pt idx="532">
                  <c:v>40</c:v>
                </c:pt>
                <c:pt idx="533">
                  <c:v>40</c:v>
                </c:pt>
                <c:pt idx="534">
                  <c:v>40</c:v>
                </c:pt>
                <c:pt idx="535">
                  <c:v>40</c:v>
                </c:pt>
                <c:pt idx="536">
                  <c:v>40</c:v>
                </c:pt>
                <c:pt idx="537">
                  <c:v>41</c:v>
                </c:pt>
                <c:pt idx="538">
                  <c:v>40</c:v>
                </c:pt>
                <c:pt idx="539">
                  <c:v>41</c:v>
                </c:pt>
                <c:pt idx="540">
                  <c:v>41</c:v>
                </c:pt>
                <c:pt idx="541">
                  <c:v>41</c:v>
                </c:pt>
                <c:pt idx="542">
                  <c:v>41</c:v>
                </c:pt>
                <c:pt idx="543">
                  <c:v>41</c:v>
                </c:pt>
                <c:pt idx="544">
                  <c:v>41</c:v>
                </c:pt>
                <c:pt idx="545">
                  <c:v>42</c:v>
                </c:pt>
                <c:pt idx="546">
                  <c:v>42</c:v>
                </c:pt>
                <c:pt idx="547">
                  <c:v>42</c:v>
                </c:pt>
                <c:pt idx="548">
                  <c:v>42</c:v>
                </c:pt>
                <c:pt idx="549">
                  <c:v>42</c:v>
                </c:pt>
                <c:pt idx="550">
                  <c:v>42</c:v>
                </c:pt>
                <c:pt idx="551">
                  <c:v>42</c:v>
                </c:pt>
                <c:pt idx="552">
                  <c:v>42</c:v>
                </c:pt>
                <c:pt idx="553">
                  <c:v>43</c:v>
                </c:pt>
                <c:pt idx="554">
                  <c:v>43</c:v>
                </c:pt>
                <c:pt idx="555">
                  <c:v>43</c:v>
                </c:pt>
                <c:pt idx="556">
                  <c:v>43</c:v>
                </c:pt>
                <c:pt idx="557">
                  <c:v>43</c:v>
                </c:pt>
                <c:pt idx="558">
                  <c:v>42</c:v>
                </c:pt>
                <c:pt idx="559">
                  <c:v>43</c:v>
                </c:pt>
                <c:pt idx="560">
                  <c:v>43</c:v>
                </c:pt>
                <c:pt idx="561">
                  <c:v>43</c:v>
                </c:pt>
                <c:pt idx="562">
                  <c:v>43</c:v>
                </c:pt>
                <c:pt idx="563">
                  <c:v>43</c:v>
                </c:pt>
                <c:pt idx="564">
                  <c:v>43</c:v>
                </c:pt>
                <c:pt idx="565">
                  <c:v>43</c:v>
                </c:pt>
                <c:pt idx="566">
                  <c:v>43</c:v>
                </c:pt>
                <c:pt idx="567">
                  <c:v>43</c:v>
                </c:pt>
                <c:pt idx="568">
                  <c:v>42</c:v>
                </c:pt>
                <c:pt idx="569">
                  <c:v>42</c:v>
                </c:pt>
                <c:pt idx="570">
                  <c:v>42</c:v>
                </c:pt>
                <c:pt idx="571">
                  <c:v>42</c:v>
                </c:pt>
                <c:pt idx="572">
                  <c:v>43</c:v>
                </c:pt>
                <c:pt idx="573">
                  <c:v>43</c:v>
                </c:pt>
                <c:pt idx="574">
                  <c:v>43</c:v>
                </c:pt>
                <c:pt idx="575">
                  <c:v>43</c:v>
                </c:pt>
                <c:pt idx="576">
                  <c:v>43</c:v>
                </c:pt>
                <c:pt idx="577">
                  <c:v>42</c:v>
                </c:pt>
                <c:pt idx="578">
                  <c:v>42</c:v>
                </c:pt>
                <c:pt idx="579">
                  <c:v>42</c:v>
                </c:pt>
                <c:pt idx="580">
                  <c:v>42</c:v>
                </c:pt>
                <c:pt idx="581">
                  <c:v>42</c:v>
                </c:pt>
                <c:pt idx="582">
                  <c:v>42</c:v>
                </c:pt>
                <c:pt idx="583">
                  <c:v>41</c:v>
                </c:pt>
                <c:pt idx="584">
                  <c:v>41</c:v>
                </c:pt>
                <c:pt idx="585">
                  <c:v>41</c:v>
                </c:pt>
                <c:pt idx="586">
                  <c:v>41</c:v>
                </c:pt>
                <c:pt idx="587">
                  <c:v>41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'Sig20-5%ECH-s3'!$F$7:$F$717</c:f>
              <c:numCache>
                <c:formatCode>General</c:formatCode>
                <c:ptCount val="71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9.000000000000008E-3</c:v>
                </c:pt>
                <c:pt idx="16">
                  <c:v>9.000000000000008E-3</c:v>
                </c:pt>
                <c:pt idx="17">
                  <c:v>1.0000000000000009E-2</c:v>
                </c:pt>
                <c:pt idx="18">
                  <c:v>1.0000000000000009E-2</c:v>
                </c:pt>
                <c:pt idx="19">
                  <c:v>1.100000000000001E-2</c:v>
                </c:pt>
                <c:pt idx="20">
                  <c:v>1.100000000000001E-2</c:v>
                </c:pt>
                <c:pt idx="21">
                  <c:v>1.2000000000000011E-2</c:v>
                </c:pt>
                <c:pt idx="22">
                  <c:v>1.3000000000000012E-2</c:v>
                </c:pt>
                <c:pt idx="23">
                  <c:v>1.3000000000000012E-2</c:v>
                </c:pt>
                <c:pt idx="24">
                  <c:v>1.4000000000000012E-2</c:v>
                </c:pt>
                <c:pt idx="25">
                  <c:v>1.4000000000000012E-2</c:v>
                </c:pt>
                <c:pt idx="26">
                  <c:v>1.5000000000000013E-2</c:v>
                </c:pt>
                <c:pt idx="27">
                  <c:v>1.6000000000000014E-2</c:v>
                </c:pt>
                <c:pt idx="28">
                  <c:v>1.6000000000000014E-2</c:v>
                </c:pt>
                <c:pt idx="29">
                  <c:v>1.6999999999999987E-2</c:v>
                </c:pt>
                <c:pt idx="30">
                  <c:v>1.6999999999999987E-2</c:v>
                </c:pt>
                <c:pt idx="31">
                  <c:v>1.7999999999999988E-2</c:v>
                </c:pt>
                <c:pt idx="32">
                  <c:v>1.7999999999999988E-2</c:v>
                </c:pt>
                <c:pt idx="33">
                  <c:v>1.8999999999999989E-2</c:v>
                </c:pt>
                <c:pt idx="34">
                  <c:v>1.999999999999999E-2</c:v>
                </c:pt>
                <c:pt idx="35">
                  <c:v>1.999999999999999E-2</c:v>
                </c:pt>
                <c:pt idx="36">
                  <c:v>2.0999999999999991E-2</c:v>
                </c:pt>
                <c:pt idx="37">
                  <c:v>2.0999999999999991E-2</c:v>
                </c:pt>
                <c:pt idx="38">
                  <c:v>2.1999999999999992E-2</c:v>
                </c:pt>
                <c:pt idx="39">
                  <c:v>2.1999999999999992E-2</c:v>
                </c:pt>
                <c:pt idx="40">
                  <c:v>2.2999999999999993E-2</c:v>
                </c:pt>
                <c:pt idx="41">
                  <c:v>2.3999999999999994E-2</c:v>
                </c:pt>
                <c:pt idx="42">
                  <c:v>2.3999999999999994E-2</c:v>
                </c:pt>
                <c:pt idx="43">
                  <c:v>2.4999999999999994E-2</c:v>
                </c:pt>
                <c:pt idx="44">
                  <c:v>2.4999999999999994E-2</c:v>
                </c:pt>
                <c:pt idx="45">
                  <c:v>2.5999999999999995E-2</c:v>
                </c:pt>
                <c:pt idx="46">
                  <c:v>2.6999999999999996E-2</c:v>
                </c:pt>
                <c:pt idx="47">
                  <c:v>2.6999999999999996E-2</c:v>
                </c:pt>
                <c:pt idx="48">
                  <c:v>2.7999999999999997E-2</c:v>
                </c:pt>
                <c:pt idx="49">
                  <c:v>2.7999999999999997E-2</c:v>
                </c:pt>
                <c:pt idx="50">
                  <c:v>2.8999999999999998E-2</c:v>
                </c:pt>
                <c:pt idx="51">
                  <c:v>2.8999999999999998E-2</c:v>
                </c:pt>
                <c:pt idx="52">
                  <c:v>0.03</c:v>
                </c:pt>
                <c:pt idx="53">
                  <c:v>3.1E-2</c:v>
                </c:pt>
                <c:pt idx="54">
                  <c:v>3.1E-2</c:v>
                </c:pt>
                <c:pt idx="55">
                  <c:v>3.2000000000000001E-2</c:v>
                </c:pt>
                <c:pt idx="56">
                  <c:v>3.2000000000000001E-2</c:v>
                </c:pt>
                <c:pt idx="57">
                  <c:v>3.3000000000000002E-2</c:v>
                </c:pt>
                <c:pt idx="58">
                  <c:v>3.3000000000000002E-2</c:v>
                </c:pt>
                <c:pt idx="59">
                  <c:v>3.4000000000000002E-2</c:v>
                </c:pt>
                <c:pt idx="60">
                  <c:v>3.5000000000000003E-2</c:v>
                </c:pt>
                <c:pt idx="61">
                  <c:v>3.5000000000000003E-2</c:v>
                </c:pt>
                <c:pt idx="62">
                  <c:v>3.6000000000000004E-2</c:v>
                </c:pt>
                <c:pt idx="63">
                  <c:v>3.6000000000000004E-2</c:v>
                </c:pt>
                <c:pt idx="64">
                  <c:v>3.7000000000000005E-2</c:v>
                </c:pt>
                <c:pt idx="65">
                  <c:v>3.7000000000000005E-2</c:v>
                </c:pt>
                <c:pt idx="66">
                  <c:v>3.8000000000000006E-2</c:v>
                </c:pt>
                <c:pt idx="67">
                  <c:v>3.9000000000000007E-2</c:v>
                </c:pt>
                <c:pt idx="68">
                  <c:v>3.9000000000000007E-2</c:v>
                </c:pt>
                <c:pt idx="69">
                  <c:v>4.0000000000000008E-2</c:v>
                </c:pt>
                <c:pt idx="70">
                  <c:v>4.0000000000000008E-2</c:v>
                </c:pt>
                <c:pt idx="71">
                  <c:v>4.1000000000000009E-2</c:v>
                </c:pt>
                <c:pt idx="72">
                  <c:v>4.200000000000001E-2</c:v>
                </c:pt>
                <c:pt idx="73">
                  <c:v>4.200000000000001E-2</c:v>
                </c:pt>
                <c:pt idx="74">
                  <c:v>4.300000000000001E-2</c:v>
                </c:pt>
                <c:pt idx="75">
                  <c:v>4.300000000000001E-2</c:v>
                </c:pt>
                <c:pt idx="76">
                  <c:v>4.4000000000000011E-2</c:v>
                </c:pt>
                <c:pt idx="77">
                  <c:v>4.4000000000000011E-2</c:v>
                </c:pt>
                <c:pt idx="78">
                  <c:v>4.5000000000000012E-2</c:v>
                </c:pt>
                <c:pt idx="79">
                  <c:v>4.6000000000000013E-2</c:v>
                </c:pt>
                <c:pt idx="80">
                  <c:v>4.6000000000000013E-2</c:v>
                </c:pt>
                <c:pt idx="81">
                  <c:v>4.7000000000000014E-2</c:v>
                </c:pt>
                <c:pt idx="82">
                  <c:v>4.7000000000000014E-2</c:v>
                </c:pt>
                <c:pt idx="83">
                  <c:v>4.8000000000000015E-2</c:v>
                </c:pt>
                <c:pt idx="84">
                  <c:v>4.8999999999999988E-2</c:v>
                </c:pt>
                <c:pt idx="85">
                  <c:v>4.8999999999999988E-2</c:v>
                </c:pt>
                <c:pt idx="86">
                  <c:v>4.9999999999999989E-2</c:v>
                </c:pt>
                <c:pt idx="87">
                  <c:v>4.9999999999999989E-2</c:v>
                </c:pt>
                <c:pt idx="88">
                  <c:v>5.099999999999999E-2</c:v>
                </c:pt>
                <c:pt idx="89">
                  <c:v>5.099999999999999E-2</c:v>
                </c:pt>
                <c:pt idx="90">
                  <c:v>5.1999999999999991E-2</c:v>
                </c:pt>
                <c:pt idx="91">
                  <c:v>5.2999999999999992E-2</c:v>
                </c:pt>
                <c:pt idx="92">
                  <c:v>5.2999999999999992E-2</c:v>
                </c:pt>
                <c:pt idx="93">
                  <c:v>5.3999999999999992E-2</c:v>
                </c:pt>
                <c:pt idx="94">
                  <c:v>5.3999999999999992E-2</c:v>
                </c:pt>
                <c:pt idx="95">
                  <c:v>5.4999999999999993E-2</c:v>
                </c:pt>
                <c:pt idx="96">
                  <c:v>5.4999999999999993E-2</c:v>
                </c:pt>
                <c:pt idx="97">
                  <c:v>5.5999999999999994E-2</c:v>
                </c:pt>
                <c:pt idx="98">
                  <c:v>5.6999999999999995E-2</c:v>
                </c:pt>
                <c:pt idx="99">
                  <c:v>5.6999999999999995E-2</c:v>
                </c:pt>
                <c:pt idx="100">
                  <c:v>5.7999999999999996E-2</c:v>
                </c:pt>
                <c:pt idx="101">
                  <c:v>5.7999999999999996E-2</c:v>
                </c:pt>
                <c:pt idx="102">
                  <c:v>5.8999999999999997E-2</c:v>
                </c:pt>
                <c:pt idx="103">
                  <c:v>0.06</c:v>
                </c:pt>
                <c:pt idx="104">
                  <c:v>0.06</c:v>
                </c:pt>
                <c:pt idx="105">
                  <c:v>6.0999999999999999E-2</c:v>
                </c:pt>
                <c:pt idx="106">
                  <c:v>6.0999999999999999E-2</c:v>
                </c:pt>
                <c:pt idx="107">
                  <c:v>6.2E-2</c:v>
                </c:pt>
                <c:pt idx="108">
                  <c:v>6.2E-2</c:v>
                </c:pt>
                <c:pt idx="109">
                  <c:v>6.3E-2</c:v>
                </c:pt>
                <c:pt idx="110">
                  <c:v>6.4000000000000001E-2</c:v>
                </c:pt>
                <c:pt idx="111">
                  <c:v>6.4000000000000001E-2</c:v>
                </c:pt>
                <c:pt idx="112">
                  <c:v>6.5000000000000002E-2</c:v>
                </c:pt>
                <c:pt idx="113">
                  <c:v>6.5000000000000002E-2</c:v>
                </c:pt>
                <c:pt idx="114">
                  <c:v>6.6000000000000003E-2</c:v>
                </c:pt>
                <c:pt idx="115">
                  <c:v>6.6000000000000003E-2</c:v>
                </c:pt>
                <c:pt idx="116">
                  <c:v>6.7000000000000004E-2</c:v>
                </c:pt>
                <c:pt idx="117">
                  <c:v>6.8000000000000005E-2</c:v>
                </c:pt>
                <c:pt idx="118">
                  <c:v>6.8000000000000005E-2</c:v>
                </c:pt>
                <c:pt idx="119">
                  <c:v>6.9000000000000006E-2</c:v>
                </c:pt>
                <c:pt idx="120">
                  <c:v>6.9000000000000006E-2</c:v>
                </c:pt>
                <c:pt idx="121">
                  <c:v>7.0000000000000007E-2</c:v>
                </c:pt>
                <c:pt idx="122">
                  <c:v>7.0000000000000007E-2</c:v>
                </c:pt>
                <c:pt idx="123">
                  <c:v>7.1000000000000008E-2</c:v>
                </c:pt>
                <c:pt idx="124">
                  <c:v>7.2000000000000008E-2</c:v>
                </c:pt>
                <c:pt idx="125">
                  <c:v>7.2000000000000008E-2</c:v>
                </c:pt>
                <c:pt idx="126">
                  <c:v>7.3000000000000009E-2</c:v>
                </c:pt>
                <c:pt idx="127">
                  <c:v>7.3000000000000009E-2</c:v>
                </c:pt>
                <c:pt idx="128">
                  <c:v>7.400000000000001E-2</c:v>
                </c:pt>
                <c:pt idx="129">
                  <c:v>7.5000000000000011E-2</c:v>
                </c:pt>
                <c:pt idx="130">
                  <c:v>7.5000000000000011E-2</c:v>
                </c:pt>
                <c:pt idx="131">
                  <c:v>7.6000000000000012E-2</c:v>
                </c:pt>
                <c:pt idx="132">
                  <c:v>7.6000000000000012E-2</c:v>
                </c:pt>
                <c:pt idx="133">
                  <c:v>7.7000000000000013E-2</c:v>
                </c:pt>
                <c:pt idx="134">
                  <c:v>7.7000000000000013E-2</c:v>
                </c:pt>
                <c:pt idx="135">
                  <c:v>7.8000000000000014E-2</c:v>
                </c:pt>
                <c:pt idx="136">
                  <c:v>7.9000000000000015E-2</c:v>
                </c:pt>
                <c:pt idx="137">
                  <c:v>7.9000000000000015E-2</c:v>
                </c:pt>
                <c:pt idx="138">
                  <c:v>7.9999999999999988E-2</c:v>
                </c:pt>
                <c:pt idx="139">
                  <c:v>7.9999999999999988E-2</c:v>
                </c:pt>
                <c:pt idx="140">
                  <c:v>8.0999999999999989E-2</c:v>
                </c:pt>
                <c:pt idx="141">
                  <c:v>8.0999999999999989E-2</c:v>
                </c:pt>
                <c:pt idx="142">
                  <c:v>8.199999999999999E-2</c:v>
                </c:pt>
                <c:pt idx="143">
                  <c:v>8.299999999999999E-2</c:v>
                </c:pt>
                <c:pt idx="144">
                  <c:v>8.299999999999999E-2</c:v>
                </c:pt>
                <c:pt idx="145">
                  <c:v>8.3999999999999991E-2</c:v>
                </c:pt>
                <c:pt idx="146">
                  <c:v>8.3999999999999991E-2</c:v>
                </c:pt>
                <c:pt idx="147">
                  <c:v>8.4999999999999992E-2</c:v>
                </c:pt>
                <c:pt idx="148">
                  <c:v>8.5999999999999993E-2</c:v>
                </c:pt>
                <c:pt idx="149">
                  <c:v>8.5999999999999993E-2</c:v>
                </c:pt>
                <c:pt idx="150">
                  <c:v>8.6999999999999994E-2</c:v>
                </c:pt>
                <c:pt idx="151">
                  <c:v>8.6999999999999994E-2</c:v>
                </c:pt>
                <c:pt idx="152">
                  <c:v>8.7999999999999995E-2</c:v>
                </c:pt>
                <c:pt idx="153">
                  <c:v>8.7999999999999995E-2</c:v>
                </c:pt>
                <c:pt idx="154">
                  <c:v>8.8999999999999996E-2</c:v>
                </c:pt>
                <c:pt idx="155">
                  <c:v>0.09</c:v>
                </c:pt>
                <c:pt idx="156">
                  <c:v>0.09</c:v>
                </c:pt>
                <c:pt idx="157">
                  <c:v>9.0999999999999998E-2</c:v>
                </c:pt>
                <c:pt idx="158">
                  <c:v>9.0999999999999998E-2</c:v>
                </c:pt>
                <c:pt idx="159">
                  <c:v>9.1999999999999998E-2</c:v>
                </c:pt>
                <c:pt idx="160">
                  <c:v>9.1999999999999998E-2</c:v>
                </c:pt>
                <c:pt idx="161">
                  <c:v>9.2999999999999999E-2</c:v>
                </c:pt>
                <c:pt idx="162">
                  <c:v>9.4E-2</c:v>
                </c:pt>
                <c:pt idx="163">
                  <c:v>9.4E-2</c:v>
                </c:pt>
                <c:pt idx="164">
                  <c:v>9.5000000000000001E-2</c:v>
                </c:pt>
                <c:pt idx="165">
                  <c:v>9.5000000000000001E-2</c:v>
                </c:pt>
                <c:pt idx="166">
                  <c:v>9.6000000000000002E-2</c:v>
                </c:pt>
                <c:pt idx="167">
                  <c:v>9.7000000000000003E-2</c:v>
                </c:pt>
                <c:pt idx="168">
                  <c:v>9.7000000000000003E-2</c:v>
                </c:pt>
                <c:pt idx="169">
                  <c:v>9.8000000000000004E-2</c:v>
                </c:pt>
                <c:pt idx="170">
                  <c:v>9.8000000000000004E-2</c:v>
                </c:pt>
                <c:pt idx="171">
                  <c:v>9.9000000000000005E-2</c:v>
                </c:pt>
                <c:pt idx="172">
                  <c:v>9.9000000000000005E-2</c:v>
                </c:pt>
                <c:pt idx="173">
                  <c:v>0.1</c:v>
                </c:pt>
                <c:pt idx="174">
                  <c:v>0.10100000000000001</c:v>
                </c:pt>
                <c:pt idx="175">
                  <c:v>0.10100000000000001</c:v>
                </c:pt>
                <c:pt idx="176">
                  <c:v>0.10200000000000001</c:v>
                </c:pt>
                <c:pt idx="177">
                  <c:v>0.10200000000000001</c:v>
                </c:pt>
                <c:pt idx="178">
                  <c:v>0.10299999999999999</c:v>
                </c:pt>
                <c:pt idx="179">
                  <c:v>0.10299999999999999</c:v>
                </c:pt>
                <c:pt idx="180">
                  <c:v>0.104</c:v>
                </c:pt>
                <c:pt idx="181">
                  <c:v>0.105</c:v>
                </c:pt>
                <c:pt idx="182">
                  <c:v>0.105</c:v>
                </c:pt>
                <c:pt idx="183">
                  <c:v>0.106</c:v>
                </c:pt>
                <c:pt idx="184">
                  <c:v>0.106</c:v>
                </c:pt>
                <c:pt idx="185">
                  <c:v>0.107</c:v>
                </c:pt>
                <c:pt idx="186">
                  <c:v>0.108</c:v>
                </c:pt>
                <c:pt idx="187">
                  <c:v>0.108</c:v>
                </c:pt>
                <c:pt idx="188">
                  <c:v>0.109</c:v>
                </c:pt>
                <c:pt idx="189">
                  <c:v>0.109</c:v>
                </c:pt>
                <c:pt idx="190">
                  <c:v>0.11</c:v>
                </c:pt>
                <c:pt idx="191">
                  <c:v>0.11</c:v>
                </c:pt>
                <c:pt idx="192">
                  <c:v>0.111</c:v>
                </c:pt>
                <c:pt idx="193">
                  <c:v>0.112</c:v>
                </c:pt>
                <c:pt idx="194">
                  <c:v>0.112</c:v>
                </c:pt>
                <c:pt idx="195">
                  <c:v>0.113</c:v>
                </c:pt>
                <c:pt idx="196">
                  <c:v>0.113</c:v>
                </c:pt>
                <c:pt idx="197">
                  <c:v>0.114</c:v>
                </c:pt>
                <c:pt idx="198">
                  <c:v>0.114</c:v>
                </c:pt>
                <c:pt idx="199">
                  <c:v>0.115</c:v>
                </c:pt>
                <c:pt idx="200">
                  <c:v>0.11600000000000001</c:v>
                </c:pt>
                <c:pt idx="201">
                  <c:v>0.11600000000000001</c:v>
                </c:pt>
                <c:pt idx="202">
                  <c:v>0.11700000000000001</c:v>
                </c:pt>
                <c:pt idx="203">
                  <c:v>0.11700000000000001</c:v>
                </c:pt>
                <c:pt idx="204">
                  <c:v>0.11800000000000001</c:v>
                </c:pt>
                <c:pt idx="205">
                  <c:v>0.11899999999999999</c:v>
                </c:pt>
                <c:pt idx="206">
                  <c:v>0.11899999999999999</c:v>
                </c:pt>
                <c:pt idx="207">
                  <c:v>0.12</c:v>
                </c:pt>
                <c:pt idx="208">
                  <c:v>0.12</c:v>
                </c:pt>
                <c:pt idx="209">
                  <c:v>0.121</c:v>
                </c:pt>
                <c:pt idx="210">
                  <c:v>0.121</c:v>
                </c:pt>
                <c:pt idx="211">
                  <c:v>0.122</c:v>
                </c:pt>
                <c:pt idx="212">
                  <c:v>0.123</c:v>
                </c:pt>
                <c:pt idx="213">
                  <c:v>0.123</c:v>
                </c:pt>
                <c:pt idx="214">
                  <c:v>0.124</c:v>
                </c:pt>
                <c:pt idx="215">
                  <c:v>0.124</c:v>
                </c:pt>
                <c:pt idx="216">
                  <c:v>0.125</c:v>
                </c:pt>
                <c:pt idx="217">
                  <c:v>0.125</c:v>
                </c:pt>
                <c:pt idx="218">
                  <c:v>0.126</c:v>
                </c:pt>
                <c:pt idx="219">
                  <c:v>0.127</c:v>
                </c:pt>
                <c:pt idx="220">
                  <c:v>0.127</c:v>
                </c:pt>
                <c:pt idx="221">
                  <c:v>0.128</c:v>
                </c:pt>
                <c:pt idx="222">
                  <c:v>0.128</c:v>
                </c:pt>
                <c:pt idx="223">
                  <c:v>0.129</c:v>
                </c:pt>
                <c:pt idx="224">
                  <c:v>0.13</c:v>
                </c:pt>
                <c:pt idx="225">
                  <c:v>0.13</c:v>
                </c:pt>
                <c:pt idx="226">
                  <c:v>0.13100000000000001</c:v>
                </c:pt>
                <c:pt idx="227">
                  <c:v>0.13100000000000001</c:v>
                </c:pt>
                <c:pt idx="228">
                  <c:v>0.13200000000000001</c:v>
                </c:pt>
                <c:pt idx="229">
                  <c:v>0.13200000000000001</c:v>
                </c:pt>
                <c:pt idx="230">
                  <c:v>0.13300000000000001</c:v>
                </c:pt>
                <c:pt idx="231">
                  <c:v>0.13400000000000001</c:v>
                </c:pt>
                <c:pt idx="232">
                  <c:v>0.13400000000000001</c:v>
                </c:pt>
                <c:pt idx="233">
                  <c:v>0.13500000000000001</c:v>
                </c:pt>
                <c:pt idx="234">
                  <c:v>0.13500000000000001</c:v>
                </c:pt>
                <c:pt idx="235">
                  <c:v>0.13600000000000001</c:v>
                </c:pt>
                <c:pt idx="236">
                  <c:v>0.13600000000000001</c:v>
                </c:pt>
                <c:pt idx="237">
                  <c:v>0.13700000000000001</c:v>
                </c:pt>
                <c:pt idx="238">
                  <c:v>0.13800000000000001</c:v>
                </c:pt>
                <c:pt idx="239">
                  <c:v>0.13800000000000001</c:v>
                </c:pt>
                <c:pt idx="240">
                  <c:v>0.13900000000000001</c:v>
                </c:pt>
                <c:pt idx="241">
                  <c:v>0.13900000000000001</c:v>
                </c:pt>
                <c:pt idx="242">
                  <c:v>0.14000000000000001</c:v>
                </c:pt>
                <c:pt idx="243">
                  <c:v>0.14100000000000001</c:v>
                </c:pt>
                <c:pt idx="244">
                  <c:v>0.14100000000000001</c:v>
                </c:pt>
                <c:pt idx="245">
                  <c:v>0.14200000000000002</c:v>
                </c:pt>
                <c:pt idx="246">
                  <c:v>0.14200000000000002</c:v>
                </c:pt>
                <c:pt idx="247">
                  <c:v>0.14300000000000002</c:v>
                </c:pt>
                <c:pt idx="248">
                  <c:v>0.14300000000000002</c:v>
                </c:pt>
                <c:pt idx="249">
                  <c:v>0.14400000000000002</c:v>
                </c:pt>
                <c:pt idx="250">
                  <c:v>0.14500000000000002</c:v>
                </c:pt>
                <c:pt idx="251">
                  <c:v>0.14500000000000002</c:v>
                </c:pt>
                <c:pt idx="252">
                  <c:v>0.14600000000000002</c:v>
                </c:pt>
                <c:pt idx="253">
                  <c:v>0.14600000000000002</c:v>
                </c:pt>
                <c:pt idx="254">
                  <c:v>0.14700000000000002</c:v>
                </c:pt>
                <c:pt idx="255">
                  <c:v>0.14700000000000002</c:v>
                </c:pt>
                <c:pt idx="256">
                  <c:v>0.14800000000000002</c:v>
                </c:pt>
                <c:pt idx="257">
                  <c:v>0.14900000000000002</c:v>
                </c:pt>
                <c:pt idx="258">
                  <c:v>0.14900000000000002</c:v>
                </c:pt>
                <c:pt idx="259">
                  <c:v>0.15</c:v>
                </c:pt>
                <c:pt idx="260">
                  <c:v>0.15</c:v>
                </c:pt>
                <c:pt idx="261">
                  <c:v>0.151</c:v>
                </c:pt>
                <c:pt idx="262">
                  <c:v>0.151</c:v>
                </c:pt>
                <c:pt idx="263">
                  <c:v>0.152</c:v>
                </c:pt>
                <c:pt idx="264">
                  <c:v>0.153</c:v>
                </c:pt>
                <c:pt idx="265">
                  <c:v>0.153</c:v>
                </c:pt>
                <c:pt idx="266">
                  <c:v>0.154</c:v>
                </c:pt>
                <c:pt idx="267">
                  <c:v>0.154</c:v>
                </c:pt>
                <c:pt idx="268">
                  <c:v>0.155</c:v>
                </c:pt>
                <c:pt idx="269">
                  <c:v>0.156</c:v>
                </c:pt>
                <c:pt idx="270">
                  <c:v>0.156</c:v>
                </c:pt>
                <c:pt idx="271">
                  <c:v>0.157</c:v>
                </c:pt>
                <c:pt idx="272">
                  <c:v>0.157</c:v>
                </c:pt>
                <c:pt idx="273">
                  <c:v>0.158</c:v>
                </c:pt>
                <c:pt idx="274">
                  <c:v>0.158</c:v>
                </c:pt>
                <c:pt idx="275">
                  <c:v>0.159</c:v>
                </c:pt>
                <c:pt idx="276">
                  <c:v>0.16</c:v>
                </c:pt>
                <c:pt idx="277">
                  <c:v>0.16</c:v>
                </c:pt>
                <c:pt idx="278">
                  <c:v>0.161</c:v>
                </c:pt>
                <c:pt idx="279">
                  <c:v>0.161</c:v>
                </c:pt>
                <c:pt idx="280">
                  <c:v>0.16200000000000001</c:v>
                </c:pt>
                <c:pt idx="281">
                  <c:v>0.16200000000000001</c:v>
                </c:pt>
                <c:pt idx="282">
                  <c:v>0.16300000000000001</c:v>
                </c:pt>
                <c:pt idx="283">
                  <c:v>0.16400000000000001</c:v>
                </c:pt>
                <c:pt idx="284">
                  <c:v>0.16400000000000001</c:v>
                </c:pt>
                <c:pt idx="285">
                  <c:v>0.16500000000000001</c:v>
                </c:pt>
                <c:pt idx="286">
                  <c:v>0.16500000000000001</c:v>
                </c:pt>
                <c:pt idx="287">
                  <c:v>0.16600000000000001</c:v>
                </c:pt>
                <c:pt idx="288">
                  <c:v>0.16700000000000001</c:v>
                </c:pt>
                <c:pt idx="289">
                  <c:v>0.16700000000000001</c:v>
                </c:pt>
                <c:pt idx="290">
                  <c:v>0.16800000000000001</c:v>
                </c:pt>
                <c:pt idx="291">
                  <c:v>0.16800000000000001</c:v>
                </c:pt>
                <c:pt idx="292">
                  <c:v>0.16900000000000001</c:v>
                </c:pt>
                <c:pt idx="293">
                  <c:v>0.16900000000000001</c:v>
                </c:pt>
                <c:pt idx="294">
                  <c:v>0.16999999999999998</c:v>
                </c:pt>
                <c:pt idx="295">
                  <c:v>0.17099999999999999</c:v>
                </c:pt>
                <c:pt idx="296">
                  <c:v>0.17099999999999999</c:v>
                </c:pt>
                <c:pt idx="297">
                  <c:v>0.17199999999999999</c:v>
                </c:pt>
                <c:pt idx="298">
                  <c:v>0.17199999999999999</c:v>
                </c:pt>
                <c:pt idx="299">
                  <c:v>0.17299999999999999</c:v>
                </c:pt>
                <c:pt idx="300">
                  <c:v>0.17399999999999999</c:v>
                </c:pt>
                <c:pt idx="301">
                  <c:v>0.17399999999999999</c:v>
                </c:pt>
                <c:pt idx="302">
                  <c:v>0.17499999999999999</c:v>
                </c:pt>
                <c:pt idx="303">
                  <c:v>0.17499999999999999</c:v>
                </c:pt>
                <c:pt idx="304">
                  <c:v>0.17599999999999999</c:v>
                </c:pt>
                <c:pt idx="305">
                  <c:v>0.17599999999999999</c:v>
                </c:pt>
                <c:pt idx="306">
                  <c:v>0.17699999999999999</c:v>
                </c:pt>
                <c:pt idx="307">
                  <c:v>0.17799999999999999</c:v>
                </c:pt>
                <c:pt idx="308">
                  <c:v>0.17799999999999999</c:v>
                </c:pt>
                <c:pt idx="309">
                  <c:v>0.17899999999999999</c:v>
                </c:pt>
                <c:pt idx="310">
                  <c:v>0.17899999999999999</c:v>
                </c:pt>
                <c:pt idx="311">
                  <c:v>0.18</c:v>
                </c:pt>
                <c:pt idx="312">
                  <c:v>0.18</c:v>
                </c:pt>
                <c:pt idx="313">
                  <c:v>0.18099999999999999</c:v>
                </c:pt>
                <c:pt idx="314">
                  <c:v>0.182</c:v>
                </c:pt>
                <c:pt idx="315">
                  <c:v>0.182</c:v>
                </c:pt>
                <c:pt idx="316">
                  <c:v>0.183</c:v>
                </c:pt>
                <c:pt idx="317">
                  <c:v>0.183</c:v>
                </c:pt>
                <c:pt idx="318">
                  <c:v>0.184</c:v>
                </c:pt>
                <c:pt idx="319">
                  <c:v>0.185</c:v>
                </c:pt>
                <c:pt idx="320">
                  <c:v>0.185</c:v>
                </c:pt>
                <c:pt idx="321">
                  <c:v>0.186</c:v>
                </c:pt>
                <c:pt idx="322">
                  <c:v>0.186</c:v>
                </c:pt>
                <c:pt idx="323">
                  <c:v>0.187</c:v>
                </c:pt>
                <c:pt idx="324">
                  <c:v>0.187</c:v>
                </c:pt>
                <c:pt idx="325">
                  <c:v>0.188</c:v>
                </c:pt>
                <c:pt idx="326">
                  <c:v>0.189</c:v>
                </c:pt>
                <c:pt idx="327">
                  <c:v>0.189</c:v>
                </c:pt>
                <c:pt idx="328">
                  <c:v>0.19</c:v>
                </c:pt>
                <c:pt idx="329">
                  <c:v>0.19</c:v>
                </c:pt>
                <c:pt idx="330">
                  <c:v>0.191</c:v>
                </c:pt>
                <c:pt idx="331">
                  <c:v>0.191</c:v>
                </c:pt>
                <c:pt idx="332">
                  <c:v>0.192</c:v>
                </c:pt>
                <c:pt idx="333">
                  <c:v>0.193</c:v>
                </c:pt>
                <c:pt idx="334">
                  <c:v>0.193</c:v>
                </c:pt>
                <c:pt idx="335">
                  <c:v>0.19400000000000001</c:v>
                </c:pt>
                <c:pt idx="336">
                  <c:v>0.19400000000000001</c:v>
                </c:pt>
                <c:pt idx="337">
                  <c:v>0.19500000000000001</c:v>
                </c:pt>
                <c:pt idx="338">
                  <c:v>0.19500000000000001</c:v>
                </c:pt>
                <c:pt idx="339">
                  <c:v>0.19600000000000001</c:v>
                </c:pt>
                <c:pt idx="340">
                  <c:v>0.19700000000000001</c:v>
                </c:pt>
                <c:pt idx="341">
                  <c:v>0.19700000000000001</c:v>
                </c:pt>
                <c:pt idx="342">
                  <c:v>0.19800000000000001</c:v>
                </c:pt>
                <c:pt idx="343">
                  <c:v>0.19800000000000001</c:v>
                </c:pt>
                <c:pt idx="344">
                  <c:v>0.19900000000000001</c:v>
                </c:pt>
                <c:pt idx="345">
                  <c:v>0.2</c:v>
                </c:pt>
                <c:pt idx="346">
                  <c:v>0.2</c:v>
                </c:pt>
                <c:pt idx="347">
                  <c:v>0.20100000000000001</c:v>
                </c:pt>
                <c:pt idx="348">
                  <c:v>0.20100000000000001</c:v>
                </c:pt>
                <c:pt idx="349">
                  <c:v>0.20200000000000001</c:v>
                </c:pt>
                <c:pt idx="350">
                  <c:v>0.20200000000000001</c:v>
                </c:pt>
                <c:pt idx="351">
                  <c:v>0.20300000000000001</c:v>
                </c:pt>
                <c:pt idx="352">
                  <c:v>0.20400000000000001</c:v>
                </c:pt>
                <c:pt idx="353">
                  <c:v>0.20400000000000001</c:v>
                </c:pt>
                <c:pt idx="354">
                  <c:v>0.20500000000000002</c:v>
                </c:pt>
                <c:pt idx="355">
                  <c:v>0.20500000000000002</c:v>
                </c:pt>
                <c:pt idx="356">
                  <c:v>0.20599999999999999</c:v>
                </c:pt>
                <c:pt idx="357">
                  <c:v>0.20599999999999999</c:v>
                </c:pt>
                <c:pt idx="358">
                  <c:v>0.20699999999999999</c:v>
                </c:pt>
                <c:pt idx="359">
                  <c:v>0.20799999999999999</c:v>
                </c:pt>
                <c:pt idx="360">
                  <c:v>0.20799999999999999</c:v>
                </c:pt>
                <c:pt idx="361">
                  <c:v>0.20899999999999999</c:v>
                </c:pt>
                <c:pt idx="362">
                  <c:v>0.20899999999999999</c:v>
                </c:pt>
                <c:pt idx="363">
                  <c:v>0.21</c:v>
                </c:pt>
                <c:pt idx="364">
                  <c:v>0.21099999999999999</c:v>
                </c:pt>
                <c:pt idx="365">
                  <c:v>0.21099999999999999</c:v>
                </c:pt>
                <c:pt idx="366">
                  <c:v>0.21199999999999999</c:v>
                </c:pt>
                <c:pt idx="367">
                  <c:v>0.21199999999999999</c:v>
                </c:pt>
                <c:pt idx="368">
                  <c:v>0.21299999999999999</c:v>
                </c:pt>
                <c:pt idx="369">
                  <c:v>0.21299999999999999</c:v>
                </c:pt>
                <c:pt idx="370">
                  <c:v>0.214</c:v>
                </c:pt>
                <c:pt idx="371">
                  <c:v>0.215</c:v>
                </c:pt>
                <c:pt idx="372">
                  <c:v>0.215</c:v>
                </c:pt>
                <c:pt idx="373">
                  <c:v>0.216</c:v>
                </c:pt>
                <c:pt idx="374">
                  <c:v>0.216</c:v>
                </c:pt>
                <c:pt idx="375">
                  <c:v>0.217</c:v>
                </c:pt>
                <c:pt idx="376">
                  <c:v>0.217</c:v>
                </c:pt>
                <c:pt idx="377">
                  <c:v>0.218</c:v>
                </c:pt>
                <c:pt idx="378">
                  <c:v>0.219</c:v>
                </c:pt>
                <c:pt idx="379">
                  <c:v>0.219</c:v>
                </c:pt>
                <c:pt idx="380">
                  <c:v>0.22</c:v>
                </c:pt>
                <c:pt idx="381">
                  <c:v>0.22</c:v>
                </c:pt>
                <c:pt idx="382">
                  <c:v>0.221</c:v>
                </c:pt>
                <c:pt idx="383">
                  <c:v>0.222</c:v>
                </c:pt>
                <c:pt idx="384">
                  <c:v>0.222</c:v>
                </c:pt>
                <c:pt idx="385">
                  <c:v>0.223</c:v>
                </c:pt>
                <c:pt idx="386">
                  <c:v>0.223</c:v>
                </c:pt>
                <c:pt idx="387">
                  <c:v>0.224</c:v>
                </c:pt>
                <c:pt idx="388">
                  <c:v>0.224</c:v>
                </c:pt>
                <c:pt idx="389">
                  <c:v>0.22500000000000001</c:v>
                </c:pt>
                <c:pt idx="390">
                  <c:v>0.22600000000000001</c:v>
                </c:pt>
                <c:pt idx="391">
                  <c:v>0.22600000000000001</c:v>
                </c:pt>
                <c:pt idx="392">
                  <c:v>0.22700000000000001</c:v>
                </c:pt>
                <c:pt idx="393">
                  <c:v>0.22700000000000001</c:v>
                </c:pt>
                <c:pt idx="394">
                  <c:v>0.22800000000000001</c:v>
                </c:pt>
                <c:pt idx="395">
                  <c:v>0.22800000000000001</c:v>
                </c:pt>
                <c:pt idx="396">
                  <c:v>0.22900000000000001</c:v>
                </c:pt>
                <c:pt idx="397">
                  <c:v>0.23</c:v>
                </c:pt>
                <c:pt idx="398">
                  <c:v>0.23</c:v>
                </c:pt>
                <c:pt idx="399">
                  <c:v>0.23100000000000001</c:v>
                </c:pt>
                <c:pt idx="400">
                  <c:v>0.23100000000000001</c:v>
                </c:pt>
                <c:pt idx="401">
                  <c:v>0.23200000000000001</c:v>
                </c:pt>
                <c:pt idx="402">
                  <c:v>0.23300000000000001</c:v>
                </c:pt>
                <c:pt idx="403">
                  <c:v>0.23300000000000001</c:v>
                </c:pt>
                <c:pt idx="404">
                  <c:v>0.23400000000000001</c:v>
                </c:pt>
                <c:pt idx="405">
                  <c:v>0.23400000000000001</c:v>
                </c:pt>
                <c:pt idx="406">
                  <c:v>0.23499999999999999</c:v>
                </c:pt>
                <c:pt idx="407">
                  <c:v>0.23499999999999999</c:v>
                </c:pt>
                <c:pt idx="408">
                  <c:v>0.23599999999999999</c:v>
                </c:pt>
                <c:pt idx="409">
                  <c:v>0.23699999999999999</c:v>
                </c:pt>
                <c:pt idx="410">
                  <c:v>0.23699999999999999</c:v>
                </c:pt>
                <c:pt idx="411">
                  <c:v>0.23799999999999999</c:v>
                </c:pt>
                <c:pt idx="412">
                  <c:v>0.23799999999999999</c:v>
                </c:pt>
                <c:pt idx="413">
                  <c:v>0.23899999999999999</c:v>
                </c:pt>
                <c:pt idx="414">
                  <c:v>0.23899999999999999</c:v>
                </c:pt>
                <c:pt idx="415">
                  <c:v>0.24</c:v>
                </c:pt>
                <c:pt idx="416">
                  <c:v>0.24099999999999999</c:v>
                </c:pt>
                <c:pt idx="417">
                  <c:v>0.24099999999999999</c:v>
                </c:pt>
                <c:pt idx="418">
                  <c:v>0.24199999999999999</c:v>
                </c:pt>
                <c:pt idx="419">
                  <c:v>0.24199999999999999</c:v>
                </c:pt>
                <c:pt idx="420">
                  <c:v>0.24299999999999999</c:v>
                </c:pt>
                <c:pt idx="421">
                  <c:v>0.24299999999999999</c:v>
                </c:pt>
                <c:pt idx="422">
                  <c:v>0.24399999999999999</c:v>
                </c:pt>
                <c:pt idx="423">
                  <c:v>0.245</c:v>
                </c:pt>
                <c:pt idx="424">
                  <c:v>0.245</c:v>
                </c:pt>
                <c:pt idx="425">
                  <c:v>0.246</c:v>
                </c:pt>
                <c:pt idx="426">
                  <c:v>0.246</c:v>
                </c:pt>
                <c:pt idx="427">
                  <c:v>0.247</c:v>
                </c:pt>
                <c:pt idx="428">
                  <c:v>0.248</c:v>
                </c:pt>
                <c:pt idx="429">
                  <c:v>0.248</c:v>
                </c:pt>
                <c:pt idx="430">
                  <c:v>0.249</c:v>
                </c:pt>
                <c:pt idx="431">
                  <c:v>0.249</c:v>
                </c:pt>
                <c:pt idx="432">
                  <c:v>0.25</c:v>
                </c:pt>
                <c:pt idx="433">
                  <c:v>0.25</c:v>
                </c:pt>
                <c:pt idx="434">
                  <c:v>0.251</c:v>
                </c:pt>
                <c:pt idx="435">
                  <c:v>0.252</c:v>
                </c:pt>
                <c:pt idx="436">
                  <c:v>0.252</c:v>
                </c:pt>
                <c:pt idx="437">
                  <c:v>0.253</c:v>
                </c:pt>
                <c:pt idx="438">
                  <c:v>0.253</c:v>
                </c:pt>
                <c:pt idx="439">
                  <c:v>0.254</c:v>
                </c:pt>
                <c:pt idx="440">
                  <c:v>0.254</c:v>
                </c:pt>
                <c:pt idx="441">
                  <c:v>0.255</c:v>
                </c:pt>
                <c:pt idx="442">
                  <c:v>0.25600000000000001</c:v>
                </c:pt>
                <c:pt idx="443">
                  <c:v>0.25600000000000001</c:v>
                </c:pt>
                <c:pt idx="444">
                  <c:v>0.25700000000000001</c:v>
                </c:pt>
                <c:pt idx="445">
                  <c:v>0.25700000000000001</c:v>
                </c:pt>
                <c:pt idx="446">
                  <c:v>0.25800000000000001</c:v>
                </c:pt>
                <c:pt idx="447">
                  <c:v>0.25900000000000001</c:v>
                </c:pt>
                <c:pt idx="448">
                  <c:v>0.25900000000000001</c:v>
                </c:pt>
                <c:pt idx="449">
                  <c:v>0.26</c:v>
                </c:pt>
                <c:pt idx="450">
                  <c:v>0.26</c:v>
                </c:pt>
                <c:pt idx="451">
                  <c:v>0.26100000000000001</c:v>
                </c:pt>
                <c:pt idx="452">
                  <c:v>0.26100000000000001</c:v>
                </c:pt>
                <c:pt idx="453">
                  <c:v>0.26200000000000001</c:v>
                </c:pt>
                <c:pt idx="454">
                  <c:v>0.26300000000000001</c:v>
                </c:pt>
                <c:pt idx="455">
                  <c:v>0.26300000000000001</c:v>
                </c:pt>
                <c:pt idx="456">
                  <c:v>0.26400000000000001</c:v>
                </c:pt>
                <c:pt idx="457">
                  <c:v>0.26400000000000001</c:v>
                </c:pt>
                <c:pt idx="458">
                  <c:v>0.26500000000000001</c:v>
                </c:pt>
                <c:pt idx="459">
                  <c:v>0.26500000000000001</c:v>
                </c:pt>
                <c:pt idx="460">
                  <c:v>0.26600000000000001</c:v>
                </c:pt>
                <c:pt idx="461">
                  <c:v>0.26700000000000002</c:v>
                </c:pt>
                <c:pt idx="462">
                  <c:v>0.26700000000000002</c:v>
                </c:pt>
                <c:pt idx="463">
                  <c:v>0.26800000000000002</c:v>
                </c:pt>
                <c:pt idx="464">
                  <c:v>0.26800000000000002</c:v>
                </c:pt>
                <c:pt idx="465">
                  <c:v>0.26900000000000002</c:v>
                </c:pt>
                <c:pt idx="466">
                  <c:v>0.27</c:v>
                </c:pt>
                <c:pt idx="467">
                  <c:v>0.27</c:v>
                </c:pt>
                <c:pt idx="468">
                  <c:v>0.27100000000000002</c:v>
                </c:pt>
                <c:pt idx="469">
                  <c:v>0.27100000000000002</c:v>
                </c:pt>
                <c:pt idx="470">
                  <c:v>0.27200000000000002</c:v>
                </c:pt>
                <c:pt idx="471">
                  <c:v>0.27200000000000002</c:v>
                </c:pt>
                <c:pt idx="472">
                  <c:v>0.27300000000000002</c:v>
                </c:pt>
                <c:pt idx="473">
                  <c:v>0.27400000000000002</c:v>
                </c:pt>
                <c:pt idx="474">
                  <c:v>0.27400000000000002</c:v>
                </c:pt>
                <c:pt idx="475">
                  <c:v>0.27500000000000002</c:v>
                </c:pt>
                <c:pt idx="476">
                  <c:v>0.27500000000000002</c:v>
                </c:pt>
                <c:pt idx="477">
                  <c:v>0.27600000000000002</c:v>
                </c:pt>
                <c:pt idx="478">
                  <c:v>0.27700000000000002</c:v>
                </c:pt>
                <c:pt idx="479">
                  <c:v>0.27700000000000002</c:v>
                </c:pt>
                <c:pt idx="480">
                  <c:v>0.27800000000000002</c:v>
                </c:pt>
                <c:pt idx="481">
                  <c:v>0.27800000000000002</c:v>
                </c:pt>
                <c:pt idx="482">
                  <c:v>0.27900000000000003</c:v>
                </c:pt>
                <c:pt idx="483">
                  <c:v>0.27900000000000003</c:v>
                </c:pt>
                <c:pt idx="484">
                  <c:v>0.28000000000000003</c:v>
                </c:pt>
                <c:pt idx="485">
                  <c:v>0.28100000000000003</c:v>
                </c:pt>
                <c:pt idx="486">
                  <c:v>0.28100000000000003</c:v>
                </c:pt>
                <c:pt idx="487">
                  <c:v>0.28200000000000003</c:v>
                </c:pt>
                <c:pt idx="488">
                  <c:v>0.28200000000000003</c:v>
                </c:pt>
                <c:pt idx="489">
                  <c:v>0.28300000000000003</c:v>
                </c:pt>
                <c:pt idx="490">
                  <c:v>0.28300000000000003</c:v>
                </c:pt>
                <c:pt idx="491">
                  <c:v>0.28400000000000003</c:v>
                </c:pt>
                <c:pt idx="492">
                  <c:v>0.28500000000000003</c:v>
                </c:pt>
                <c:pt idx="493">
                  <c:v>0.28500000000000003</c:v>
                </c:pt>
                <c:pt idx="494">
                  <c:v>0.28600000000000003</c:v>
                </c:pt>
                <c:pt idx="495">
                  <c:v>0.28600000000000003</c:v>
                </c:pt>
                <c:pt idx="496">
                  <c:v>0.28700000000000003</c:v>
                </c:pt>
                <c:pt idx="497">
                  <c:v>0.28700000000000003</c:v>
                </c:pt>
                <c:pt idx="498">
                  <c:v>0.28800000000000003</c:v>
                </c:pt>
                <c:pt idx="499">
                  <c:v>0.28900000000000003</c:v>
                </c:pt>
                <c:pt idx="500">
                  <c:v>0.28900000000000003</c:v>
                </c:pt>
                <c:pt idx="501">
                  <c:v>0.29000000000000004</c:v>
                </c:pt>
                <c:pt idx="502">
                  <c:v>0.29000000000000004</c:v>
                </c:pt>
                <c:pt idx="503">
                  <c:v>0.29099999999999998</c:v>
                </c:pt>
                <c:pt idx="504">
                  <c:v>0.29199999999999998</c:v>
                </c:pt>
                <c:pt idx="505">
                  <c:v>0.29199999999999998</c:v>
                </c:pt>
                <c:pt idx="506">
                  <c:v>0.29299999999999998</c:v>
                </c:pt>
                <c:pt idx="507">
                  <c:v>0.29299999999999998</c:v>
                </c:pt>
                <c:pt idx="508">
                  <c:v>0.29399999999999998</c:v>
                </c:pt>
                <c:pt idx="509">
                  <c:v>0.29399999999999998</c:v>
                </c:pt>
                <c:pt idx="510">
                  <c:v>0.29499999999999998</c:v>
                </c:pt>
                <c:pt idx="511">
                  <c:v>0.29599999999999999</c:v>
                </c:pt>
                <c:pt idx="512">
                  <c:v>0.29599999999999999</c:v>
                </c:pt>
                <c:pt idx="513">
                  <c:v>0.29699999999999999</c:v>
                </c:pt>
                <c:pt idx="514">
                  <c:v>0.29699999999999999</c:v>
                </c:pt>
                <c:pt idx="515">
                  <c:v>0.29799999999999999</c:v>
                </c:pt>
                <c:pt idx="516">
                  <c:v>0.29799999999999999</c:v>
                </c:pt>
                <c:pt idx="517">
                  <c:v>0.29899999999999999</c:v>
                </c:pt>
                <c:pt idx="518">
                  <c:v>0.3</c:v>
                </c:pt>
                <c:pt idx="519">
                  <c:v>0.3</c:v>
                </c:pt>
                <c:pt idx="520">
                  <c:v>0.30099999999999999</c:v>
                </c:pt>
                <c:pt idx="521">
                  <c:v>0.30099999999999999</c:v>
                </c:pt>
                <c:pt idx="522">
                  <c:v>0.30199999999999999</c:v>
                </c:pt>
                <c:pt idx="523">
                  <c:v>0.30299999999999999</c:v>
                </c:pt>
                <c:pt idx="524">
                  <c:v>0.30299999999999999</c:v>
                </c:pt>
                <c:pt idx="525">
                  <c:v>0.30399999999999999</c:v>
                </c:pt>
                <c:pt idx="526">
                  <c:v>0.30399999999999999</c:v>
                </c:pt>
                <c:pt idx="527">
                  <c:v>0.30499999999999999</c:v>
                </c:pt>
                <c:pt idx="528">
                  <c:v>0.30499999999999999</c:v>
                </c:pt>
                <c:pt idx="529">
                  <c:v>0.30599999999999999</c:v>
                </c:pt>
                <c:pt idx="530">
                  <c:v>0.307</c:v>
                </c:pt>
                <c:pt idx="531">
                  <c:v>0.307</c:v>
                </c:pt>
                <c:pt idx="532">
                  <c:v>0.308</c:v>
                </c:pt>
                <c:pt idx="533">
                  <c:v>0.308</c:v>
                </c:pt>
                <c:pt idx="534">
                  <c:v>0.309</c:v>
                </c:pt>
                <c:pt idx="535">
                  <c:v>0.31</c:v>
                </c:pt>
                <c:pt idx="536">
                  <c:v>0.31</c:v>
                </c:pt>
                <c:pt idx="537">
                  <c:v>0.311</c:v>
                </c:pt>
                <c:pt idx="538">
                  <c:v>0.311</c:v>
                </c:pt>
                <c:pt idx="539">
                  <c:v>0.312</c:v>
                </c:pt>
                <c:pt idx="540">
                  <c:v>0.312</c:v>
                </c:pt>
                <c:pt idx="541">
                  <c:v>0.313</c:v>
                </c:pt>
                <c:pt idx="542">
                  <c:v>0.314</c:v>
                </c:pt>
                <c:pt idx="543">
                  <c:v>0.314</c:v>
                </c:pt>
                <c:pt idx="544">
                  <c:v>0.315</c:v>
                </c:pt>
                <c:pt idx="545">
                  <c:v>0.315</c:v>
                </c:pt>
                <c:pt idx="546">
                  <c:v>0.316</c:v>
                </c:pt>
                <c:pt idx="547">
                  <c:v>0.316</c:v>
                </c:pt>
                <c:pt idx="548">
                  <c:v>0.317</c:v>
                </c:pt>
                <c:pt idx="549">
                  <c:v>0.318</c:v>
                </c:pt>
                <c:pt idx="550">
                  <c:v>0.318</c:v>
                </c:pt>
                <c:pt idx="551">
                  <c:v>0.31900000000000001</c:v>
                </c:pt>
                <c:pt idx="552">
                  <c:v>0.31900000000000001</c:v>
                </c:pt>
                <c:pt idx="553">
                  <c:v>0.32</c:v>
                </c:pt>
                <c:pt idx="554">
                  <c:v>0.32</c:v>
                </c:pt>
                <c:pt idx="555">
                  <c:v>0.32100000000000001</c:v>
                </c:pt>
                <c:pt idx="556">
                  <c:v>0.32200000000000001</c:v>
                </c:pt>
                <c:pt idx="557">
                  <c:v>0.32200000000000001</c:v>
                </c:pt>
                <c:pt idx="558">
                  <c:v>0.32300000000000001</c:v>
                </c:pt>
                <c:pt idx="559">
                  <c:v>0.32300000000000001</c:v>
                </c:pt>
                <c:pt idx="560">
                  <c:v>0.32400000000000001</c:v>
                </c:pt>
                <c:pt idx="561">
                  <c:v>0.32500000000000001</c:v>
                </c:pt>
                <c:pt idx="562">
                  <c:v>0.32500000000000001</c:v>
                </c:pt>
                <c:pt idx="563">
                  <c:v>0.32600000000000001</c:v>
                </c:pt>
                <c:pt idx="564">
                  <c:v>0.32600000000000001</c:v>
                </c:pt>
                <c:pt idx="565">
                  <c:v>0.32700000000000001</c:v>
                </c:pt>
                <c:pt idx="566">
                  <c:v>0.32700000000000001</c:v>
                </c:pt>
                <c:pt idx="567">
                  <c:v>0.32800000000000001</c:v>
                </c:pt>
                <c:pt idx="568">
                  <c:v>0.32900000000000001</c:v>
                </c:pt>
                <c:pt idx="569">
                  <c:v>0.32900000000000001</c:v>
                </c:pt>
                <c:pt idx="570">
                  <c:v>0.33</c:v>
                </c:pt>
                <c:pt idx="571">
                  <c:v>0.33</c:v>
                </c:pt>
                <c:pt idx="572">
                  <c:v>0.33100000000000002</c:v>
                </c:pt>
                <c:pt idx="573">
                  <c:v>0.33100000000000002</c:v>
                </c:pt>
                <c:pt idx="574">
                  <c:v>0.33200000000000002</c:v>
                </c:pt>
                <c:pt idx="575">
                  <c:v>0.33300000000000002</c:v>
                </c:pt>
                <c:pt idx="576">
                  <c:v>0.33300000000000002</c:v>
                </c:pt>
                <c:pt idx="577">
                  <c:v>0.33400000000000002</c:v>
                </c:pt>
                <c:pt idx="578">
                  <c:v>0.33400000000000002</c:v>
                </c:pt>
                <c:pt idx="579">
                  <c:v>0.33500000000000002</c:v>
                </c:pt>
                <c:pt idx="580">
                  <c:v>0.33600000000000002</c:v>
                </c:pt>
                <c:pt idx="581">
                  <c:v>0.33600000000000002</c:v>
                </c:pt>
                <c:pt idx="582">
                  <c:v>0.33700000000000002</c:v>
                </c:pt>
                <c:pt idx="583">
                  <c:v>0.33700000000000002</c:v>
                </c:pt>
                <c:pt idx="584">
                  <c:v>0.33799999999999997</c:v>
                </c:pt>
                <c:pt idx="585">
                  <c:v>0.33799999999999997</c:v>
                </c:pt>
                <c:pt idx="586">
                  <c:v>0.33899999999999997</c:v>
                </c:pt>
                <c:pt idx="587">
                  <c:v>0.33999999999999997</c:v>
                </c:pt>
                <c:pt idx="588">
                  <c:v>0.33999999999999997</c:v>
                </c:pt>
                <c:pt idx="589">
                  <c:v>0.34099999999999997</c:v>
                </c:pt>
                <c:pt idx="590">
                  <c:v>0.34099999999999997</c:v>
                </c:pt>
                <c:pt idx="591">
                  <c:v>0.34199999999999997</c:v>
                </c:pt>
                <c:pt idx="592">
                  <c:v>0.34199999999999997</c:v>
                </c:pt>
                <c:pt idx="593">
                  <c:v>0.34299999999999997</c:v>
                </c:pt>
                <c:pt idx="594">
                  <c:v>0.34399999999999997</c:v>
                </c:pt>
                <c:pt idx="595">
                  <c:v>0.34399999999999997</c:v>
                </c:pt>
                <c:pt idx="596">
                  <c:v>0.34499999999999997</c:v>
                </c:pt>
                <c:pt idx="597">
                  <c:v>0.34499999999999997</c:v>
                </c:pt>
                <c:pt idx="598">
                  <c:v>0.34599999999999997</c:v>
                </c:pt>
                <c:pt idx="599">
                  <c:v>0.34699999999999998</c:v>
                </c:pt>
                <c:pt idx="600">
                  <c:v>0.34699999999999998</c:v>
                </c:pt>
                <c:pt idx="601">
                  <c:v>0.34799999999999998</c:v>
                </c:pt>
                <c:pt idx="602">
                  <c:v>0.34799999999999998</c:v>
                </c:pt>
                <c:pt idx="603">
                  <c:v>0.34899999999999998</c:v>
                </c:pt>
                <c:pt idx="604">
                  <c:v>0.34899999999999998</c:v>
                </c:pt>
                <c:pt idx="605">
                  <c:v>0.35</c:v>
                </c:pt>
                <c:pt idx="606">
                  <c:v>0.35099999999999998</c:v>
                </c:pt>
                <c:pt idx="607">
                  <c:v>0.35099999999999998</c:v>
                </c:pt>
                <c:pt idx="608">
                  <c:v>0.35199999999999998</c:v>
                </c:pt>
                <c:pt idx="609">
                  <c:v>0.35199999999999998</c:v>
                </c:pt>
                <c:pt idx="610">
                  <c:v>0.35299999999999998</c:v>
                </c:pt>
                <c:pt idx="611">
                  <c:v>0.35399999999999998</c:v>
                </c:pt>
                <c:pt idx="612">
                  <c:v>0.35399999999999998</c:v>
                </c:pt>
                <c:pt idx="613">
                  <c:v>0.35499999999999998</c:v>
                </c:pt>
                <c:pt idx="614">
                  <c:v>0.35499999999999998</c:v>
                </c:pt>
                <c:pt idx="615">
                  <c:v>0.35599999999999998</c:v>
                </c:pt>
                <c:pt idx="616">
                  <c:v>0.35599999999999998</c:v>
                </c:pt>
                <c:pt idx="617">
                  <c:v>0.35699999999999998</c:v>
                </c:pt>
                <c:pt idx="618">
                  <c:v>0.35799999999999998</c:v>
                </c:pt>
                <c:pt idx="619">
                  <c:v>0.35799999999999998</c:v>
                </c:pt>
                <c:pt idx="620">
                  <c:v>0.35899999999999999</c:v>
                </c:pt>
                <c:pt idx="621">
                  <c:v>0.35899999999999999</c:v>
                </c:pt>
                <c:pt idx="622">
                  <c:v>0.36</c:v>
                </c:pt>
                <c:pt idx="623">
                  <c:v>0.36</c:v>
                </c:pt>
                <c:pt idx="624">
                  <c:v>0.36099999999999999</c:v>
                </c:pt>
                <c:pt idx="625">
                  <c:v>0.36199999999999999</c:v>
                </c:pt>
                <c:pt idx="626">
                  <c:v>0.36199999999999999</c:v>
                </c:pt>
                <c:pt idx="627">
                  <c:v>0.36299999999999999</c:v>
                </c:pt>
                <c:pt idx="628">
                  <c:v>0.36299999999999999</c:v>
                </c:pt>
                <c:pt idx="629">
                  <c:v>0.36399999999999999</c:v>
                </c:pt>
                <c:pt idx="630">
                  <c:v>0.36499999999999999</c:v>
                </c:pt>
                <c:pt idx="631">
                  <c:v>0.36499999999999999</c:v>
                </c:pt>
                <c:pt idx="632">
                  <c:v>0.36599999999999999</c:v>
                </c:pt>
                <c:pt idx="633">
                  <c:v>0.36599999999999999</c:v>
                </c:pt>
                <c:pt idx="634">
                  <c:v>0.36699999999999999</c:v>
                </c:pt>
                <c:pt idx="635">
                  <c:v>0.36699999999999999</c:v>
                </c:pt>
                <c:pt idx="636">
                  <c:v>0.36799999999999999</c:v>
                </c:pt>
                <c:pt idx="637">
                  <c:v>0.36899999999999999</c:v>
                </c:pt>
                <c:pt idx="638">
                  <c:v>0.36899999999999999</c:v>
                </c:pt>
                <c:pt idx="639">
                  <c:v>0.37</c:v>
                </c:pt>
                <c:pt idx="640">
                  <c:v>0.37</c:v>
                </c:pt>
                <c:pt idx="641">
                  <c:v>0.371</c:v>
                </c:pt>
                <c:pt idx="642">
                  <c:v>0.371</c:v>
                </c:pt>
                <c:pt idx="643">
                  <c:v>0.372</c:v>
                </c:pt>
                <c:pt idx="644">
                  <c:v>0.373</c:v>
                </c:pt>
                <c:pt idx="645">
                  <c:v>0.373</c:v>
                </c:pt>
                <c:pt idx="646">
                  <c:v>0.374</c:v>
                </c:pt>
                <c:pt idx="647">
                  <c:v>0.374</c:v>
                </c:pt>
                <c:pt idx="648">
                  <c:v>0.375</c:v>
                </c:pt>
                <c:pt idx="649">
                  <c:v>0.375</c:v>
                </c:pt>
                <c:pt idx="650">
                  <c:v>0.376</c:v>
                </c:pt>
                <c:pt idx="651">
                  <c:v>0.377</c:v>
                </c:pt>
                <c:pt idx="652">
                  <c:v>0.377</c:v>
                </c:pt>
                <c:pt idx="653">
                  <c:v>0.378</c:v>
                </c:pt>
                <c:pt idx="654">
                  <c:v>0.378</c:v>
                </c:pt>
                <c:pt idx="655">
                  <c:v>0.379</c:v>
                </c:pt>
                <c:pt idx="656">
                  <c:v>0.38</c:v>
                </c:pt>
                <c:pt idx="657">
                  <c:v>0.38</c:v>
                </c:pt>
                <c:pt idx="658">
                  <c:v>0.38100000000000001</c:v>
                </c:pt>
                <c:pt idx="659">
                  <c:v>0.38100000000000001</c:v>
                </c:pt>
                <c:pt idx="660">
                  <c:v>0.38200000000000001</c:v>
                </c:pt>
                <c:pt idx="661">
                  <c:v>0.38200000000000001</c:v>
                </c:pt>
                <c:pt idx="662">
                  <c:v>0.38300000000000001</c:v>
                </c:pt>
                <c:pt idx="663">
                  <c:v>0.38400000000000001</c:v>
                </c:pt>
                <c:pt idx="664">
                  <c:v>0.38400000000000001</c:v>
                </c:pt>
                <c:pt idx="665">
                  <c:v>0.38500000000000001</c:v>
                </c:pt>
                <c:pt idx="666">
                  <c:v>0.38500000000000001</c:v>
                </c:pt>
                <c:pt idx="667">
                  <c:v>0.38600000000000001</c:v>
                </c:pt>
                <c:pt idx="668">
                  <c:v>0.38600000000000001</c:v>
                </c:pt>
                <c:pt idx="669">
                  <c:v>0.38700000000000001</c:v>
                </c:pt>
                <c:pt idx="670">
                  <c:v>0.38800000000000001</c:v>
                </c:pt>
                <c:pt idx="671">
                  <c:v>0.38800000000000001</c:v>
                </c:pt>
                <c:pt idx="672">
                  <c:v>0.38900000000000001</c:v>
                </c:pt>
                <c:pt idx="673">
                  <c:v>0.38900000000000001</c:v>
                </c:pt>
                <c:pt idx="674">
                  <c:v>0.39</c:v>
                </c:pt>
                <c:pt idx="675">
                  <c:v>0.39100000000000001</c:v>
                </c:pt>
                <c:pt idx="676">
                  <c:v>0.39100000000000001</c:v>
                </c:pt>
                <c:pt idx="677">
                  <c:v>0.39200000000000002</c:v>
                </c:pt>
                <c:pt idx="678">
                  <c:v>0.39200000000000002</c:v>
                </c:pt>
                <c:pt idx="679">
                  <c:v>0.39300000000000002</c:v>
                </c:pt>
                <c:pt idx="680">
                  <c:v>0.39300000000000002</c:v>
                </c:pt>
                <c:pt idx="681">
                  <c:v>0.39400000000000002</c:v>
                </c:pt>
                <c:pt idx="682">
                  <c:v>0.39500000000000002</c:v>
                </c:pt>
                <c:pt idx="683">
                  <c:v>0.39500000000000002</c:v>
                </c:pt>
                <c:pt idx="684">
                  <c:v>0.39600000000000002</c:v>
                </c:pt>
                <c:pt idx="685">
                  <c:v>0.39600000000000002</c:v>
                </c:pt>
                <c:pt idx="686">
                  <c:v>0.39700000000000002</c:v>
                </c:pt>
                <c:pt idx="687">
                  <c:v>0.39700000000000002</c:v>
                </c:pt>
                <c:pt idx="688">
                  <c:v>0.39800000000000002</c:v>
                </c:pt>
                <c:pt idx="689">
                  <c:v>0.39900000000000002</c:v>
                </c:pt>
                <c:pt idx="690">
                  <c:v>0.39900000000000002</c:v>
                </c:pt>
                <c:pt idx="691">
                  <c:v>0.4</c:v>
                </c:pt>
                <c:pt idx="692">
                  <c:v>0.4</c:v>
                </c:pt>
                <c:pt idx="693">
                  <c:v>0.40100000000000002</c:v>
                </c:pt>
                <c:pt idx="694">
                  <c:v>0.40200000000000002</c:v>
                </c:pt>
                <c:pt idx="695">
                  <c:v>0.40200000000000002</c:v>
                </c:pt>
                <c:pt idx="696">
                  <c:v>0.40300000000000002</c:v>
                </c:pt>
                <c:pt idx="697">
                  <c:v>0.40300000000000002</c:v>
                </c:pt>
                <c:pt idx="698">
                  <c:v>0.40400000000000003</c:v>
                </c:pt>
                <c:pt idx="699">
                  <c:v>0.40400000000000003</c:v>
                </c:pt>
                <c:pt idx="700">
                  <c:v>0.40500000000000003</c:v>
                </c:pt>
                <c:pt idx="701">
                  <c:v>0.40600000000000003</c:v>
                </c:pt>
                <c:pt idx="702">
                  <c:v>0.40600000000000003</c:v>
                </c:pt>
                <c:pt idx="703">
                  <c:v>0.40700000000000003</c:v>
                </c:pt>
                <c:pt idx="704">
                  <c:v>0.40700000000000003</c:v>
                </c:pt>
                <c:pt idx="705">
                  <c:v>0.40800000000000003</c:v>
                </c:pt>
                <c:pt idx="706">
                  <c:v>0.40800000000000003</c:v>
                </c:pt>
                <c:pt idx="707">
                  <c:v>0.40900000000000003</c:v>
                </c:pt>
                <c:pt idx="708">
                  <c:v>0.41000000000000003</c:v>
                </c:pt>
                <c:pt idx="709">
                  <c:v>0.41000000000000003</c:v>
                </c:pt>
                <c:pt idx="710">
                  <c:v>0.41100000000000003</c:v>
                </c:pt>
              </c:numCache>
            </c:numRef>
          </c:xVal>
          <c:yVal>
            <c:numRef>
              <c:f>'Sig20-5%ECH-s3'!$G$7:$G$717</c:f>
              <c:numCache>
                <c:formatCode>General</c:formatCode>
                <c:ptCount val="7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4</c:v>
                </c:pt>
                <c:pt idx="410">
                  <c:v>4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4</c:v>
                </c:pt>
                <c:pt idx="415">
                  <c:v>4</c:v>
                </c:pt>
                <c:pt idx="416">
                  <c:v>4</c:v>
                </c:pt>
                <c:pt idx="417">
                  <c:v>4</c:v>
                </c:pt>
                <c:pt idx="418">
                  <c:v>4</c:v>
                </c:pt>
                <c:pt idx="419">
                  <c:v>4</c:v>
                </c:pt>
                <c:pt idx="420">
                  <c:v>4</c:v>
                </c:pt>
                <c:pt idx="421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4</c:v>
                </c:pt>
                <c:pt idx="439">
                  <c:v>4</c:v>
                </c:pt>
                <c:pt idx="440">
                  <c:v>4</c:v>
                </c:pt>
                <c:pt idx="441">
                  <c:v>4</c:v>
                </c:pt>
                <c:pt idx="442">
                  <c:v>4</c:v>
                </c:pt>
                <c:pt idx="443">
                  <c:v>4</c:v>
                </c:pt>
                <c:pt idx="444">
                  <c:v>4</c:v>
                </c:pt>
                <c:pt idx="445">
                  <c:v>4</c:v>
                </c:pt>
                <c:pt idx="446">
                  <c:v>4</c:v>
                </c:pt>
                <c:pt idx="447">
                  <c:v>5</c:v>
                </c:pt>
                <c:pt idx="448">
                  <c:v>4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5</c:v>
                </c:pt>
                <c:pt idx="455">
                  <c:v>5</c:v>
                </c:pt>
                <c:pt idx="456">
                  <c:v>5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5</c:v>
                </c:pt>
                <c:pt idx="481">
                  <c:v>5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6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6</c:v>
                </c:pt>
                <c:pt idx="528">
                  <c:v>6</c:v>
                </c:pt>
                <c:pt idx="529">
                  <c:v>7</c:v>
                </c:pt>
                <c:pt idx="530">
                  <c:v>7</c:v>
                </c:pt>
                <c:pt idx="531">
                  <c:v>7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7</c:v>
                </c:pt>
                <c:pt idx="542">
                  <c:v>7</c:v>
                </c:pt>
                <c:pt idx="543">
                  <c:v>7</c:v>
                </c:pt>
                <c:pt idx="544">
                  <c:v>7</c:v>
                </c:pt>
                <c:pt idx="545">
                  <c:v>7</c:v>
                </c:pt>
                <c:pt idx="546">
                  <c:v>7</c:v>
                </c:pt>
                <c:pt idx="547">
                  <c:v>7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7</c:v>
                </c:pt>
                <c:pt idx="559">
                  <c:v>7</c:v>
                </c:pt>
                <c:pt idx="560">
                  <c:v>7</c:v>
                </c:pt>
                <c:pt idx="561">
                  <c:v>7</c:v>
                </c:pt>
                <c:pt idx="562">
                  <c:v>7</c:v>
                </c:pt>
                <c:pt idx="563">
                  <c:v>7</c:v>
                </c:pt>
                <c:pt idx="564">
                  <c:v>7</c:v>
                </c:pt>
                <c:pt idx="565">
                  <c:v>7</c:v>
                </c:pt>
                <c:pt idx="566">
                  <c:v>7</c:v>
                </c:pt>
                <c:pt idx="567">
                  <c:v>8</c:v>
                </c:pt>
                <c:pt idx="568">
                  <c:v>8</c:v>
                </c:pt>
                <c:pt idx="569">
                  <c:v>8</c:v>
                </c:pt>
                <c:pt idx="570">
                  <c:v>8</c:v>
                </c:pt>
                <c:pt idx="571">
                  <c:v>8</c:v>
                </c:pt>
                <c:pt idx="572">
                  <c:v>8</c:v>
                </c:pt>
                <c:pt idx="573">
                  <c:v>8</c:v>
                </c:pt>
                <c:pt idx="574">
                  <c:v>8</c:v>
                </c:pt>
                <c:pt idx="575">
                  <c:v>8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8</c:v>
                </c:pt>
                <c:pt idx="592">
                  <c:v>8</c:v>
                </c:pt>
                <c:pt idx="593">
                  <c:v>8</c:v>
                </c:pt>
                <c:pt idx="594">
                  <c:v>8</c:v>
                </c:pt>
                <c:pt idx="595">
                  <c:v>8</c:v>
                </c:pt>
                <c:pt idx="596">
                  <c:v>8</c:v>
                </c:pt>
                <c:pt idx="597">
                  <c:v>8</c:v>
                </c:pt>
                <c:pt idx="598">
                  <c:v>8</c:v>
                </c:pt>
                <c:pt idx="599">
                  <c:v>8</c:v>
                </c:pt>
                <c:pt idx="600">
                  <c:v>8</c:v>
                </c:pt>
                <c:pt idx="601">
                  <c:v>8</c:v>
                </c:pt>
                <c:pt idx="602">
                  <c:v>9</c:v>
                </c:pt>
                <c:pt idx="603">
                  <c:v>8</c:v>
                </c:pt>
                <c:pt idx="604">
                  <c:v>8</c:v>
                </c:pt>
                <c:pt idx="605">
                  <c:v>9</c:v>
                </c:pt>
                <c:pt idx="606">
                  <c:v>8</c:v>
                </c:pt>
                <c:pt idx="607">
                  <c:v>9</c:v>
                </c:pt>
                <c:pt idx="608">
                  <c:v>9</c:v>
                </c:pt>
                <c:pt idx="609">
                  <c:v>9</c:v>
                </c:pt>
                <c:pt idx="610">
                  <c:v>9</c:v>
                </c:pt>
                <c:pt idx="611">
                  <c:v>8</c:v>
                </c:pt>
                <c:pt idx="612">
                  <c:v>8</c:v>
                </c:pt>
                <c:pt idx="613">
                  <c:v>9</c:v>
                </c:pt>
                <c:pt idx="614">
                  <c:v>9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9</c:v>
                </c:pt>
                <c:pt idx="619">
                  <c:v>9</c:v>
                </c:pt>
                <c:pt idx="620">
                  <c:v>9</c:v>
                </c:pt>
                <c:pt idx="621">
                  <c:v>9</c:v>
                </c:pt>
                <c:pt idx="622">
                  <c:v>9</c:v>
                </c:pt>
                <c:pt idx="623">
                  <c:v>9</c:v>
                </c:pt>
                <c:pt idx="624">
                  <c:v>9</c:v>
                </c:pt>
                <c:pt idx="625">
                  <c:v>9</c:v>
                </c:pt>
                <c:pt idx="626">
                  <c:v>9</c:v>
                </c:pt>
                <c:pt idx="627">
                  <c:v>9</c:v>
                </c:pt>
                <c:pt idx="628">
                  <c:v>9</c:v>
                </c:pt>
                <c:pt idx="629">
                  <c:v>9</c:v>
                </c:pt>
                <c:pt idx="630">
                  <c:v>9</c:v>
                </c:pt>
                <c:pt idx="631">
                  <c:v>9</c:v>
                </c:pt>
                <c:pt idx="632">
                  <c:v>9</c:v>
                </c:pt>
                <c:pt idx="633">
                  <c:v>9</c:v>
                </c:pt>
                <c:pt idx="634">
                  <c:v>9</c:v>
                </c:pt>
                <c:pt idx="635">
                  <c:v>9</c:v>
                </c:pt>
                <c:pt idx="636">
                  <c:v>9</c:v>
                </c:pt>
                <c:pt idx="637">
                  <c:v>9</c:v>
                </c:pt>
                <c:pt idx="638">
                  <c:v>9</c:v>
                </c:pt>
                <c:pt idx="639">
                  <c:v>9</c:v>
                </c:pt>
                <c:pt idx="640">
                  <c:v>9</c:v>
                </c:pt>
                <c:pt idx="641">
                  <c:v>9</c:v>
                </c:pt>
                <c:pt idx="642">
                  <c:v>9</c:v>
                </c:pt>
                <c:pt idx="643">
                  <c:v>9</c:v>
                </c:pt>
                <c:pt idx="644">
                  <c:v>9</c:v>
                </c:pt>
                <c:pt idx="645">
                  <c:v>9</c:v>
                </c:pt>
                <c:pt idx="646">
                  <c:v>10</c:v>
                </c:pt>
                <c:pt idx="647">
                  <c:v>10</c:v>
                </c:pt>
                <c:pt idx="648">
                  <c:v>10</c:v>
                </c:pt>
                <c:pt idx="649">
                  <c:v>10</c:v>
                </c:pt>
                <c:pt idx="650">
                  <c:v>10</c:v>
                </c:pt>
                <c:pt idx="651">
                  <c:v>10</c:v>
                </c:pt>
                <c:pt idx="652">
                  <c:v>10</c:v>
                </c:pt>
                <c:pt idx="653">
                  <c:v>10</c:v>
                </c:pt>
                <c:pt idx="654">
                  <c:v>10</c:v>
                </c:pt>
                <c:pt idx="655">
                  <c:v>10</c:v>
                </c:pt>
                <c:pt idx="656">
                  <c:v>10</c:v>
                </c:pt>
                <c:pt idx="657">
                  <c:v>10</c:v>
                </c:pt>
                <c:pt idx="658">
                  <c:v>10</c:v>
                </c:pt>
                <c:pt idx="659">
                  <c:v>10</c:v>
                </c:pt>
                <c:pt idx="660">
                  <c:v>10</c:v>
                </c:pt>
                <c:pt idx="661">
                  <c:v>10</c:v>
                </c:pt>
                <c:pt idx="662">
                  <c:v>10</c:v>
                </c:pt>
                <c:pt idx="663">
                  <c:v>10</c:v>
                </c:pt>
                <c:pt idx="664">
                  <c:v>10</c:v>
                </c:pt>
                <c:pt idx="665">
                  <c:v>10</c:v>
                </c:pt>
                <c:pt idx="666">
                  <c:v>10</c:v>
                </c:pt>
                <c:pt idx="667">
                  <c:v>10</c:v>
                </c:pt>
                <c:pt idx="668">
                  <c:v>10</c:v>
                </c:pt>
                <c:pt idx="669">
                  <c:v>10</c:v>
                </c:pt>
                <c:pt idx="670">
                  <c:v>10</c:v>
                </c:pt>
                <c:pt idx="671">
                  <c:v>11</c:v>
                </c:pt>
                <c:pt idx="672">
                  <c:v>11</c:v>
                </c:pt>
                <c:pt idx="673">
                  <c:v>11</c:v>
                </c:pt>
                <c:pt idx="674">
                  <c:v>11</c:v>
                </c:pt>
                <c:pt idx="675">
                  <c:v>11</c:v>
                </c:pt>
                <c:pt idx="676">
                  <c:v>11</c:v>
                </c:pt>
                <c:pt idx="677">
                  <c:v>11</c:v>
                </c:pt>
                <c:pt idx="678">
                  <c:v>11</c:v>
                </c:pt>
                <c:pt idx="679">
                  <c:v>11</c:v>
                </c:pt>
                <c:pt idx="680">
                  <c:v>11</c:v>
                </c:pt>
                <c:pt idx="681">
                  <c:v>11</c:v>
                </c:pt>
                <c:pt idx="682">
                  <c:v>11</c:v>
                </c:pt>
                <c:pt idx="683">
                  <c:v>11</c:v>
                </c:pt>
                <c:pt idx="684">
                  <c:v>11</c:v>
                </c:pt>
                <c:pt idx="685">
                  <c:v>11</c:v>
                </c:pt>
                <c:pt idx="686">
                  <c:v>11</c:v>
                </c:pt>
                <c:pt idx="687">
                  <c:v>11</c:v>
                </c:pt>
                <c:pt idx="688">
                  <c:v>11</c:v>
                </c:pt>
                <c:pt idx="689">
                  <c:v>11</c:v>
                </c:pt>
                <c:pt idx="690">
                  <c:v>11</c:v>
                </c:pt>
                <c:pt idx="691">
                  <c:v>11</c:v>
                </c:pt>
                <c:pt idx="692">
                  <c:v>11</c:v>
                </c:pt>
                <c:pt idx="693">
                  <c:v>11</c:v>
                </c:pt>
                <c:pt idx="694">
                  <c:v>11</c:v>
                </c:pt>
                <c:pt idx="695">
                  <c:v>11</c:v>
                </c:pt>
                <c:pt idx="696">
                  <c:v>11</c:v>
                </c:pt>
                <c:pt idx="697">
                  <c:v>11</c:v>
                </c:pt>
                <c:pt idx="698">
                  <c:v>11</c:v>
                </c:pt>
                <c:pt idx="699">
                  <c:v>11</c:v>
                </c:pt>
                <c:pt idx="700">
                  <c:v>11</c:v>
                </c:pt>
                <c:pt idx="701">
                  <c:v>11</c:v>
                </c:pt>
                <c:pt idx="702">
                  <c:v>11</c:v>
                </c:pt>
                <c:pt idx="703">
                  <c:v>11</c:v>
                </c:pt>
                <c:pt idx="704">
                  <c:v>11</c:v>
                </c:pt>
                <c:pt idx="705">
                  <c:v>11</c:v>
                </c:pt>
                <c:pt idx="706">
                  <c:v>11</c:v>
                </c:pt>
                <c:pt idx="707">
                  <c:v>11</c:v>
                </c:pt>
                <c:pt idx="708">
                  <c:v>11</c:v>
                </c:pt>
                <c:pt idx="709">
                  <c:v>11</c:v>
                </c:pt>
                <c:pt idx="710">
                  <c:v>11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'Sig20-5%ECH-s4'!$F$7:$F$659</c:f>
              <c:numCache>
                <c:formatCode>General</c:formatCode>
                <c:ptCount val="653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6.9999999999999507E-3</c:v>
                </c:pt>
                <c:pt idx="8">
                  <c:v>8.9999999999999525E-3</c:v>
                </c:pt>
                <c:pt idx="9">
                  <c:v>9.9999999999999534E-3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1.5999999999999959E-2</c:v>
                </c:pt>
                <c:pt idx="16">
                  <c:v>1.699999999999996E-2</c:v>
                </c:pt>
                <c:pt idx="17">
                  <c:v>1.799999999999996E-2</c:v>
                </c:pt>
                <c:pt idx="18">
                  <c:v>1.8999999999999961E-2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2.899999999999997E-2</c:v>
                </c:pt>
                <c:pt idx="28">
                  <c:v>2.9999999999999971E-2</c:v>
                </c:pt>
                <c:pt idx="29">
                  <c:v>3.1999999999999973E-2</c:v>
                </c:pt>
                <c:pt idx="30">
                  <c:v>3.2999999999999974E-2</c:v>
                </c:pt>
                <c:pt idx="31">
                  <c:v>3.3999999999999975E-2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3.999999999999998E-2</c:v>
                </c:pt>
                <c:pt idx="38">
                  <c:v>4.0999999999999981E-2</c:v>
                </c:pt>
                <c:pt idx="39">
                  <c:v>4.2999999999999983E-2</c:v>
                </c:pt>
                <c:pt idx="40">
                  <c:v>4.3999999999999984E-2</c:v>
                </c:pt>
                <c:pt idx="41">
                  <c:v>4.4999999999999984E-2</c:v>
                </c:pt>
                <c:pt idx="42">
                  <c:v>4.5999999999999985E-2</c:v>
                </c:pt>
                <c:pt idx="43">
                  <c:v>4.6999999999999986E-2</c:v>
                </c:pt>
                <c:pt idx="44">
                  <c:v>4.7999999999999987E-2</c:v>
                </c:pt>
                <c:pt idx="45">
                  <c:v>4.8999999999999988E-2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5.1999999999999991E-2</c:v>
                </c:pt>
                <c:pt idx="49">
                  <c:v>5.2999999999999992E-2</c:v>
                </c:pt>
                <c:pt idx="50">
                  <c:v>5.4999999999999993E-2</c:v>
                </c:pt>
                <c:pt idx="51">
                  <c:v>5.5999999999999994E-2</c:v>
                </c:pt>
                <c:pt idx="52">
                  <c:v>5.6999999999999995E-2</c:v>
                </c:pt>
                <c:pt idx="53">
                  <c:v>5.7999999999999996E-2</c:v>
                </c:pt>
                <c:pt idx="54">
                  <c:v>5.8999999999999997E-2</c:v>
                </c:pt>
                <c:pt idx="55">
                  <c:v>0.06</c:v>
                </c:pt>
                <c:pt idx="56">
                  <c:v>6.0999999999999999E-2</c:v>
                </c:pt>
                <c:pt idx="57">
                  <c:v>6.2E-2</c:v>
                </c:pt>
                <c:pt idx="58">
                  <c:v>6.3E-2</c:v>
                </c:pt>
                <c:pt idx="59">
                  <c:v>6.4000000000000001E-2</c:v>
                </c:pt>
                <c:pt idx="60">
                  <c:v>6.6000000000000003E-2</c:v>
                </c:pt>
                <c:pt idx="61">
                  <c:v>6.7000000000000004E-2</c:v>
                </c:pt>
                <c:pt idx="62">
                  <c:v>6.8000000000000005E-2</c:v>
                </c:pt>
                <c:pt idx="63">
                  <c:v>6.9000000000000006E-2</c:v>
                </c:pt>
                <c:pt idx="64">
                  <c:v>6.9999999999999951E-2</c:v>
                </c:pt>
                <c:pt idx="65">
                  <c:v>7.0999999999999952E-2</c:v>
                </c:pt>
                <c:pt idx="66">
                  <c:v>7.1999999999999953E-2</c:v>
                </c:pt>
                <c:pt idx="67">
                  <c:v>7.2999999999999954E-2</c:v>
                </c:pt>
                <c:pt idx="68">
                  <c:v>7.3999999999999955E-2</c:v>
                </c:pt>
                <c:pt idx="69">
                  <c:v>7.4999999999999956E-2</c:v>
                </c:pt>
                <c:pt idx="70">
                  <c:v>7.6999999999999957E-2</c:v>
                </c:pt>
                <c:pt idx="71">
                  <c:v>7.7999999999999958E-2</c:v>
                </c:pt>
                <c:pt idx="72">
                  <c:v>7.8999999999999959E-2</c:v>
                </c:pt>
                <c:pt idx="73">
                  <c:v>7.999999999999996E-2</c:v>
                </c:pt>
                <c:pt idx="74">
                  <c:v>8.0999999999999961E-2</c:v>
                </c:pt>
                <c:pt idx="75">
                  <c:v>8.1999999999999962E-2</c:v>
                </c:pt>
                <c:pt idx="76">
                  <c:v>8.2999999999999963E-2</c:v>
                </c:pt>
                <c:pt idx="77">
                  <c:v>8.3999999999999964E-2</c:v>
                </c:pt>
                <c:pt idx="78">
                  <c:v>8.4999999999999964E-2</c:v>
                </c:pt>
                <c:pt idx="79">
                  <c:v>8.5999999999999965E-2</c:v>
                </c:pt>
                <c:pt idx="80">
                  <c:v>8.6999999999999966E-2</c:v>
                </c:pt>
                <c:pt idx="81">
                  <c:v>8.8999999999999968E-2</c:v>
                </c:pt>
                <c:pt idx="82">
                  <c:v>8.9999999999999969E-2</c:v>
                </c:pt>
                <c:pt idx="83">
                  <c:v>9.099999999999997E-2</c:v>
                </c:pt>
                <c:pt idx="84">
                  <c:v>9.1999999999999971E-2</c:v>
                </c:pt>
                <c:pt idx="85">
                  <c:v>9.2999999999999972E-2</c:v>
                </c:pt>
                <c:pt idx="86">
                  <c:v>9.3999999999999972E-2</c:v>
                </c:pt>
                <c:pt idx="87">
                  <c:v>9.4999999999999973E-2</c:v>
                </c:pt>
                <c:pt idx="88">
                  <c:v>9.5999999999999974E-2</c:v>
                </c:pt>
                <c:pt idx="89">
                  <c:v>9.6999999999999975E-2</c:v>
                </c:pt>
                <c:pt idx="90">
                  <c:v>9.7999999999999976E-2</c:v>
                </c:pt>
                <c:pt idx="91">
                  <c:v>9.9999999999999978E-2</c:v>
                </c:pt>
                <c:pt idx="92">
                  <c:v>0.10099999999999998</c:v>
                </c:pt>
                <c:pt idx="93">
                  <c:v>0.10199999999999998</c:v>
                </c:pt>
                <c:pt idx="94">
                  <c:v>0.10299999999999998</c:v>
                </c:pt>
                <c:pt idx="95">
                  <c:v>0.10399999999999998</c:v>
                </c:pt>
                <c:pt idx="96">
                  <c:v>0.10499999999999998</c:v>
                </c:pt>
                <c:pt idx="97">
                  <c:v>0.10599999999999998</c:v>
                </c:pt>
                <c:pt idx="98">
                  <c:v>0.10699999999999998</c:v>
                </c:pt>
                <c:pt idx="99">
                  <c:v>0.10799999999999998</c:v>
                </c:pt>
                <c:pt idx="100">
                  <c:v>0.10899999999999999</c:v>
                </c:pt>
                <c:pt idx="101">
                  <c:v>0.11099999999999999</c:v>
                </c:pt>
                <c:pt idx="102">
                  <c:v>0.11199999999999999</c:v>
                </c:pt>
                <c:pt idx="103">
                  <c:v>0.11299999999999999</c:v>
                </c:pt>
                <c:pt idx="104">
                  <c:v>0.11399999999999999</c:v>
                </c:pt>
                <c:pt idx="105">
                  <c:v>0.11499999999999999</c:v>
                </c:pt>
                <c:pt idx="106">
                  <c:v>0.11599999999999999</c:v>
                </c:pt>
                <c:pt idx="107">
                  <c:v>0.11699999999999999</c:v>
                </c:pt>
                <c:pt idx="108">
                  <c:v>0.11799999999999999</c:v>
                </c:pt>
                <c:pt idx="109">
                  <c:v>0.11899999999999999</c:v>
                </c:pt>
                <c:pt idx="110">
                  <c:v>0.12</c:v>
                </c:pt>
                <c:pt idx="111">
                  <c:v>0.121</c:v>
                </c:pt>
                <c:pt idx="112">
                  <c:v>0.123</c:v>
                </c:pt>
                <c:pt idx="113">
                  <c:v>0.124</c:v>
                </c:pt>
                <c:pt idx="114">
                  <c:v>0.125</c:v>
                </c:pt>
                <c:pt idx="115">
                  <c:v>0.126</c:v>
                </c:pt>
                <c:pt idx="116">
                  <c:v>0.127</c:v>
                </c:pt>
                <c:pt idx="117">
                  <c:v>0.128</c:v>
                </c:pt>
                <c:pt idx="118">
                  <c:v>0.129</c:v>
                </c:pt>
                <c:pt idx="119">
                  <c:v>0.13</c:v>
                </c:pt>
                <c:pt idx="120">
                  <c:v>0.13100000000000001</c:v>
                </c:pt>
                <c:pt idx="121">
                  <c:v>0.13199999999999995</c:v>
                </c:pt>
                <c:pt idx="122">
                  <c:v>0.13399999999999995</c:v>
                </c:pt>
                <c:pt idx="123">
                  <c:v>0.13499999999999995</c:v>
                </c:pt>
                <c:pt idx="124">
                  <c:v>0.13599999999999995</c:v>
                </c:pt>
                <c:pt idx="125">
                  <c:v>0.13699999999999996</c:v>
                </c:pt>
                <c:pt idx="126">
                  <c:v>0.13799999999999996</c:v>
                </c:pt>
                <c:pt idx="127">
                  <c:v>0.13899999999999996</c:v>
                </c:pt>
                <c:pt idx="128">
                  <c:v>0.13999999999999996</c:v>
                </c:pt>
                <c:pt idx="129">
                  <c:v>0.14099999999999996</c:v>
                </c:pt>
                <c:pt idx="130">
                  <c:v>0.14199999999999996</c:v>
                </c:pt>
                <c:pt idx="131">
                  <c:v>0.14299999999999996</c:v>
                </c:pt>
                <c:pt idx="132">
                  <c:v>0.14499999999999996</c:v>
                </c:pt>
                <c:pt idx="133">
                  <c:v>0.14599999999999996</c:v>
                </c:pt>
                <c:pt idx="134">
                  <c:v>0.14699999999999996</c:v>
                </c:pt>
                <c:pt idx="135">
                  <c:v>0.14799999999999996</c:v>
                </c:pt>
                <c:pt idx="136">
                  <c:v>0.14899999999999997</c:v>
                </c:pt>
                <c:pt idx="137">
                  <c:v>0.14999999999999997</c:v>
                </c:pt>
                <c:pt idx="138">
                  <c:v>0.15099999999999997</c:v>
                </c:pt>
                <c:pt idx="139">
                  <c:v>0.15199999999999997</c:v>
                </c:pt>
                <c:pt idx="140">
                  <c:v>0.15299999999999997</c:v>
                </c:pt>
                <c:pt idx="141">
                  <c:v>0.15399999999999997</c:v>
                </c:pt>
                <c:pt idx="142">
                  <c:v>0.15499999999999997</c:v>
                </c:pt>
                <c:pt idx="143">
                  <c:v>0.15699999999999997</c:v>
                </c:pt>
                <c:pt idx="144">
                  <c:v>0.15799999999999997</c:v>
                </c:pt>
                <c:pt idx="145">
                  <c:v>0.15899999999999997</c:v>
                </c:pt>
                <c:pt idx="146">
                  <c:v>0.15999999999999998</c:v>
                </c:pt>
                <c:pt idx="147">
                  <c:v>0.16099999999999998</c:v>
                </c:pt>
                <c:pt idx="148">
                  <c:v>0.16199999999999998</c:v>
                </c:pt>
                <c:pt idx="149">
                  <c:v>0.16299999999999998</c:v>
                </c:pt>
                <c:pt idx="150">
                  <c:v>0.16399999999999998</c:v>
                </c:pt>
                <c:pt idx="151">
                  <c:v>0.16499999999999998</c:v>
                </c:pt>
                <c:pt idx="152">
                  <c:v>0.16599999999999998</c:v>
                </c:pt>
                <c:pt idx="153">
                  <c:v>0.16799999999999998</c:v>
                </c:pt>
                <c:pt idx="154">
                  <c:v>0.16899999999999998</c:v>
                </c:pt>
                <c:pt idx="155">
                  <c:v>0.16999999999999998</c:v>
                </c:pt>
                <c:pt idx="156">
                  <c:v>0.17099999999999999</c:v>
                </c:pt>
                <c:pt idx="157">
                  <c:v>0.17199999999999999</c:v>
                </c:pt>
                <c:pt idx="158">
                  <c:v>0.17299999999999999</c:v>
                </c:pt>
                <c:pt idx="159">
                  <c:v>0.17399999999999999</c:v>
                </c:pt>
                <c:pt idx="160">
                  <c:v>0.17499999999999999</c:v>
                </c:pt>
                <c:pt idx="161">
                  <c:v>0.17599999999999999</c:v>
                </c:pt>
                <c:pt idx="162">
                  <c:v>0.17699999999999999</c:v>
                </c:pt>
                <c:pt idx="163">
                  <c:v>0.17799999999999999</c:v>
                </c:pt>
                <c:pt idx="164">
                  <c:v>0.17999999999999997</c:v>
                </c:pt>
                <c:pt idx="165">
                  <c:v>0.18099999999999997</c:v>
                </c:pt>
                <c:pt idx="166">
                  <c:v>0.18199999999999997</c:v>
                </c:pt>
                <c:pt idx="167">
                  <c:v>0.18299999999999997</c:v>
                </c:pt>
                <c:pt idx="168">
                  <c:v>0.18399999999999997</c:v>
                </c:pt>
                <c:pt idx="169">
                  <c:v>0.18499999999999997</c:v>
                </c:pt>
                <c:pt idx="170">
                  <c:v>0.18599999999999997</c:v>
                </c:pt>
                <c:pt idx="171">
                  <c:v>0.18699999999999997</c:v>
                </c:pt>
                <c:pt idx="172">
                  <c:v>0.18799999999999997</c:v>
                </c:pt>
                <c:pt idx="173">
                  <c:v>0.18899999999999997</c:v>
                </c:pt>
                <c:pt idx="174">
                  <c:v>0.19099999999999998</c:v>
                </c:pt>
                <c:pt idx="175">
                  <c:v>0.19199999999999998</c:v>
                </c:pt>
                <c:pt idx="176">
                  <c:v>0.19299999999999998</c:v>
                </c:pt>
                <c:pt idx="177">
                  <c:v>0.19399999999999998</c:v>
                </c:pt>
                <c:pt idx="178">
                  <c:v>0.19499999999999998</c:v>
                </c:pt>
                <c:pt idx="179">
                  <c:v>0.19599999999999998</c:v>
                </c:pt>
                <c:pt idx="180">
                  <c:v>0.19699999999999998</c:v>
                </c:pt>
                <c:pt idx="181">
                  <c:v>0.19799999999999998</c:v>
                </c:pt>
                <c:pt idx="182">
                  <c:v>0.19899999999999998</c:v>
                </c:pt>
                <c:pt idx="183">
                  <c:v>0.19999999999999998</c:v>
                </c:pt>
                <c:pt idx="184">
                  <c:v>0.20199999999999999</c:v>
                </c:pt>
                <c:pt idx="185">
                  <c:v>0.20299999999999999</c:v>
                </c:pt>
                <c:pt idx="186">
                  <c:v>0.20399999999999999</c:v>
                </c:pt>
                <c:pt idx="187">
                  <c:v>0.20499999999999999</c:v>
                </c:pt>
                <c:pt idx="188">
                  <c:v>0.20599999999999999</c:v>
                </c:pt>
                <c:pt idx="189">
                  <c:v>0.20699999999999999</c:v>
                </c:pt>
                <c:pt idx="190">
                  <c:v>0.20799999999999999</c:v>
                </c:pt>
                <c:pt idx="191">
                  <c:v>0.20899999999999999</c:v>
                </c:pt>
                <c:pt idx="192">
                  <c:v>0.20999999999999996</c:v>
                </c:pt>
                <c:pt idx="193">
                  <c:v>0.21099999999999997</c:v>
                </c:pt>
                <c:pt idx="194">
                  <c:v>0.21299999999999997</c:v>
                </c:pt>
                <c:pt idx="195">
                  <c:v>0.21399999999999997</c:v>
                </c:pt>
                <c:pt idx="196">
                  <c:v>0.21499999999999997</c:v>
                </c:pt>
                <c:pt idx="197">
                  <c:v>0.21599999999999997</c:v>
                </c:pt>
                <c:pt idx="198">
                  <c:v>0.21699999999999997</c:v>
                </c:pt>
                <c:pt idx="199">
                  <c:v>0.21799999999999997</c:v>
                </c:pt>
                <c:pt idx="200">
                  <c:v>0.21899999999999997</c:v>
                </c:pt>
                <c:pt idx="201">
                  <c:v>0.21999999999999997</c:v>
                </c:pt>
                <c:pt idx="202">
                  <c:v>0.22099999999999997</c:v>
                </c:pt>
                <c:pt idx="203">
                  <c:v>0.22199999999999998</c:v>
                </c:pt>
                <c:pt idx="204">
                  <c:v>0.22299999999999998</c:v>
                </c:pt>
                <c:pt idx="205">
                  <c:v>0.22499999999999998</c:v>
                </c:pt>
                <c:pt idx="206">
                  <c:v>0.22599999999999998</c:v>
                </c:pt>
                <c:pt idx="207">
                  <c:v>0.22699999999999998</c:v>
                </c:pt>
                <c:pt idx="208">
                  <c:v>0.22799999999999998</c:v>
                </c:pt>
                <c:pt idx="209">
                  <c:v>0.22899999999999998</c:v>
                </c:pt>
                <c:pt idx="210">
                  <c:v>0.22999999999999998</c:v>
                </c:pt>
                <c:pt idx="211">
                  <c:v>0.23099999999999998</c:v>
                </c:pt>
                <c:pt idx="212">
                  <c:v>0.23199999999999998</c:v>
                </c:pt>
                <c:pt idx="213">
                  <c:v>0.23299999999999998</c:v>
                </c:pt>
                <c:pt idx="214">
                  <c:v>0.23399999999999999</c:v>
                </c:pt>
                <c:pt idx="215">
                  <c:v>0.23599999999999999</c:v>
                </c:pt>
                <c:pt idx="216">
                  <c:v>0.23699999999999999</c:v>
                </c:pt>
                <c:pt idx="217">
                  <c:v>0.23799999999999999</c:v>
                </c:pt>
                <c:pt idx="218">
                  <c:v>0.23899999999999999</c:v>
                </c:pt>
                <c:pt idx="219">
                  <c:v>0.24</c:v>
                </c:pt>
                <c:pt idx="220">
                  <c:v>0.24099999999999999</c:v>
                </c:pt>
                <c:pt idx="221">
                  <c:v>0.24199999999999997</c:v>
                </c:pt>
                <c:pt idx="222">
                  <c:v>0.24299999999999997</c:v>
                </c:pt>
                <c:pt idx="223">
                  <c:v>0.24399999999999997</c:v>
                </c:pt>
                <c:pt idx="224">
                  <c:v>0.24499999999999997</c:v>
                </c:pt>
                <c:pt idx="225">
                  <c:v>0.24699999999999997</c:v>
                </c:pt>
                <c:pt idx="226">
                  <c:v>0.24799999999999997</c:v>
                </c:pt>
                <c:pt idx="227">
                  <c:v>0.24899999999999997</c:v>
                </c:pt>
                <c:pt idx="228">
                  <c:v>0.24999999999999997</c:v>
                </c:pt>
                <c:pt idx="229">
                  <c:v>0.251</c:v>
                </c:pt>
                <c:pt idx="230">
                  <c:v>0.252</c:v>
                </c:pt>
                <c:pt idx="231">
                  <c:v>0.253</c:v>
                </c:pt>
                <c:pt idx="232">
                  <c:v>0.254</c:v>
                </c:pt>
                <c:pt idx="233">
                  <c:v>0.255</c:v>
                </c:pt>
                <c:pt idx="234">
                  <c:v>0.25600000000000001</c:v>
                </c:pt>
                <c:pt idx="235">
                  <c:v>0.25700000000000001</c:v>
                </c:pt>
                <c:pt idx="236">
                  <c:v>0.25900000000000001</c:v>
                </c:pt>
                <c:pt idx="237">
                  <c:v>0.26</c:v>
                </c:pt>
                <c:pt idx="238">
                  <c:v>0.26100000000000001</c:v>
                </c:pt>
                <c:pt idx="239">
                  <c:v>0.26200000000000001</c:v>
                </c:pt>
                <c:pt idx="240">
                  <c:v>0.26300000000000001</c:v>
                </c:pt>
                <c:pt idx="241">
                  <c:v>0.26400000000000001</c:v>
                </c:pt>
                <c:pt idx="242">
                  <c:v>0.26500000000000001</c:v>
                </c:pt>
                <c:pt idx="243">
                  <c:v>0.26600000000000001</c:v>
                </c:pt>
                <c:pt idx="244">
                  <c:v>0.26700000000000002</c:v>
                </c:pt>
                <c:pt idx="245">
                  <c:v>0.26800000000000002</c:v>
                </c:pt>
                <c:pt idx="246">
                  <c:v>0.27</c:v>
                </c:pt>
                <c:pt idx="247">
                  <c:v>0.27100000000000002</c:v>
                </c:pt>
                <c:pt idx="248">
                  <c:v>0.27200000000000002</c:v>
                </c:pt>
                <c:pt idx="249">
                  <c:v>0.27299999999999996</c:v>
                </c:pt>
                <c:pt idx="250">
                  <c:v>0.27399999999999997</c:v>
                </c:pt>
                <c:pt idx="251">
                  <c:v>0.27499999999999997</c:v>
                </c:pt>
                <c:pt idx="252">
                  <c:v>0.27599999999999997</c:v>
                </c:pt>
                <c:pt idx="253">
                  <c:v>0.27699999999999997</c:v>
                </c:pt>
                <c:pt idx="254">
                  <c:v>0.27799999999999997</c:v>
                </c:pt>
                <c:pt idx="255">
                  <c:v>0.27899999999999997</c:v>
                </c:pt>
                <c:pt idx="256">
                  <c:v>0.27999999999999997</c:v>
                </c:pt>
                <c:pt idx="257">
                  <c:v>0.28199999999999997</c:v>
                </c:pt>
                <c:pt idx="258">
                  <c:v>0.28299999999999997</c:v>
                </c:pt>
                <c:pt idx="259">
                  <c:v>0.28399999999999997</c:v>
                </c:pt>
                <c:pt idx="260">
                  <c:v>0.28499999999999998</c:v>
                </c:pt>
                <c:pt idx="261">
                  <c:v>0.28599999999999998</c:v>
                </c:pt>
                <c:pt idx="262">
                  <c:v>0.28699999999999998</c:v>
                </c:pt>
                <c:pt idx="263">
                  <c:v>0.28799999999999998</c:v>
                </c:pt>
                <c:pt idx="264">
                  <c:v>0.28899999999999998</c:v>
                </c:pt>
                <c:pt idx="265">
                  <c:v>0.28999999999999998</c:v>
                </c:pt>
                <c:pt idx="266">
                  <c:v>0.29099999999999998</c:v>
                </c:pt>
                <c:pt idx="267">
                  <c:v>0.29299999999999998</c:v>
                </c:pt>
                <c:pt idx="268">
                  <c:v>0.29399999999999998</c:v>
                </c:pt>
                <c:pt idx="269">
                  <c:v>0.29499999999999998</c:v>
                </c:pt>
                <c:pt idx="270">
                  <c:v>0.29599999999999999</c:v>
                </c:pt>
                <c:pt idx="271">
                  <c:v>0.29699999999999999</c:v>
                </c:pt>
                <c:pt idx="272">
                  <c:v>0.29799999999999999</c:v>
                </c:pt>
                <c:pt idx="273">
                  <c:v>0.29899999999999999</c:v>
                </c:pt>
                <c:pt idx="274">
                  <c:v>0.3</c:v>
                </c:pt>
                <c:pt idx="275">
                  <c:v>0.30099999999999999</c:v>
                </c:pt>
                <c:pt idx="276">
                  <c:v>0.30199999999999999</c:v>
                </c:pt>
                <c:pt idx="277">
                  <c:v>0.30299999999999999</c:v>
                </c:pt>
                <c:pt idx="278">
                  <c:v>0.30499999999999999</c:v>
                </c:pt>
                <c:pt idx="279">
                  <c:v>0.30599999999999999</c:v>
                </c:pt>
                <c:pt idx="280">
                  <c:v>0.307</c:v>
                </c:pt>
                <c:pt idx="281">
                  <c:v>0.308</c:v>
                </c:pt>
                <c:pt idx="282">
                  <c:v>0.309</c:v>
                </c:pt>
                <c:pt idx="283">
                  <c:v>0.31</c:v>
                </c:pt>
                <c:pt idx="284">
                  <c:v>0.311</c:v>
                </c:pt>
                <c:pt idx="285">
                  <c:v>0.31199999999999994</c:v>
                </c:pt>
                <c:pt idx="286">
                  <c:v>0.31299999999999994</c:v>
                </c:pt>
                <c:pt idx="287">
                  <c:v>0.31399999999999995</c:v>
                </c:pt>
                <c:pt idx="288">
                  <c:v>0.31599999999999995</c:v>
                </c:pt>
                <c:pt idx="289">
                  <c:v>0.31699999999999995</c:v>
                </c:pt>
                <c:pt idx="290">
                  <c:v>0.31799999999999995</c:v>
                </c:pt>
                <c:pt idx="291">
                  <c:v>0.31899999999999995</c:v>
                </c:pt>
                <c:pt idx="292">
                  <c:v>0.31999999999999995</c:v>
                </c:pt>
                <c:pt idx="293">
                  <c:v>0.32099999999999995</c:v>
                </c:pt>
                <c:pt idx="294">
                  <c:v>0.32199999999999995</c:v>
                </c:pt>
                <c:pt idx="295">
                  <c:v>0.32299999999999995</c:v>
                </c:pt>
                <c:pt idx="296">
                  <c:v>0.32399999999999995</c:v>
                </c:pt>
                <c:pt idx="297">
                  <c:v>0.32499999999999996</c:v>
                </c:pt>
                <c:pt idx="298">
                  <c:v>0.32699999999999996</c:v>
                </c:pt>
                <c:pt idx="299">
                  <c:v>0.32799999999999996</c:v>
                </c:pt>
                <c:pt idx="300">
                  <c:v>0.32899999999999996</c:v>
                </c:pt>
                <c:pt idx="301">
                  <c:v>0.32999999999999996</c:v>
                </c:pt>
                <c:pt idx="302">
                  <c:v>0.33099999999999996</c:v>
                </c:pt>
                <c:pt idx="303">
                  <c:v>0.33199999999999996</c:v>
                </c:pt>
                <c:pt idx="304">
                  <c:v>0.33299999999999996</c:v>
                </c:pt>
                <c:pt idx="305">
                  <c:v>0.33399999999999996</c:v>
                </c:pt>
                <c:pt idx="306">
                  <c:v>0.33499999999999996</c:v>
                </c:pt>
                <c:pt idx="307">
                  <c:v>0.33599999999999997</c:v>
                </c:pt>
                <c:pt idx="308">
                  <c:v>0.33799999999999997</c:v>
                </c:pt>
                <c:pt idx="309">
                  <c:v>0.33899999999999997</c:v>
                </c:pt>
                <c:pt idx="310">
                  <c:v>0.33999999999999997</c:v>
                </c:pt>
                <c:pt idx="311">
                  <c:v>0.34099999999999997</c:v>
                </c:pt>
                <c:pt idx="312">
                  <c:v>0.34199999999999997</c:v>
                </c:pt>
                <c:pt idx="313">
                  <c:v>0.34299999999999997</c:v>
                </c:pt>
                <c:pt idx="314">
                  <c:v>0.34399999999999997</c:v>
                </c:pt>
                <c:pt idx="315">
                  <c:v>0.34499999999999997</c:v>
                </c:pt>
                <c:pt idx="316">
                  <c:v>0.34599999999999997</c:v>
                </c:pt>
                <c:pt idx="317">
                  <c:v>0.34699999999999998</c:v>
                </c:pt>
                <c:pt idx="318">
                  <c:v>0.34799999999999998</c:v>
                </c:pt>
                <c:pt idx="319">
                  <c:v>0.35</c:v>
                </c:pt>
                <c:pt idx="320">
                  <c:v>0.35099999999999998</c:v>
                </c:pt>
                <c:pt idx="321">
                  <c:v>0.35199999999999998</c:v>
                </c:pt>
                <c:pt idx="322">
                  <c:v>0.35299999999999998</c:v>
                </c:pt>
                <c:pt idx="323">
                  <c:v>0.35399999999999998</c:v>
                </c:pt>
                <c:pt idx="324">
                  <c:v>0.35499999999999998</c:v>
                </c:pt>
                <c:pt idx="325">
                  <c:v>0.35599999999999998</c:v>
                </c:pt>
                <c:pt idx="326">
                  <c:v>0.35699999999999998</c:v>
                </c:pt>
                <c:pt idx="327">
                  <c:v>0.35799999999999998</c:v>
                </c:pt>
                <c:pt idx="328">
                  <c:v>0.35899999999999999</c:v>
                </c:pt>
                <c:pt idx="329">
                  <c:v>0.36099999999999999</c:v>
                </c:pt>
                <c:pt idx="330">
                  <c:v>0.36199999999999999</c:v>
                </c:pt>
                <c:pt idx="331">
                  <c:v>0.36299999999999999</c:v>
                </c:pt>
                <c:pt idx="332">
                  <c:v>0.36399999999999999</c:v>
                </c:pt>
                <c:pt idx="333">
                  <c:v>0.36499999999999999</c:v>
                </c:pt>
                <c:pt idx="334">
                  <c:v>0.36599999999999999</c:v>
                </c:pt>
                <c:pt idx="335">
                  <c:v>0.36699999999999999</c:v>
                </c:pt>
                <c:pt idx="336">
                  <c:v>0.36799999999999999</c:v>
                </c:pt>
                <c:pt idx="337">
                  <c:v>0.36899999999999999</c:v>
                </c:pt>
                <c:pt idx="338">
                  <c:v>0.37</c:v>
                </c:pt>
                <c:pt idx="339">
                  <c:v>0.371</c:v>
                </c:pt>
                <c:pt idx="340">
                  <c:v>0.373</c:v>
                </c:pt>
                <c:pt idx="341">
                  <c:v>0.374</c:v>
                </c:pt>
                <c:pt idx="342">
                  <c:v>0.375</c:v>
                </c:pt>
                <c:pt idx="343">
                  <c:v>0.376</c:v>
                </c:pt>
                <c:pt idx="344">
                  <c:v>0.377</c:v>
                </c:pt>
                <c:pt idx="345">
                  <c:v>0.378</c:v>
                </c:pt>
                <c:pt idx="346">
                  <c:v>0.379</c:v>
                </c:pt>
                <c:pt idx="347">
                  <c:v>0.38</c:v>
                </c:pt>
                <c:pt idx="348">
                  <c:v>0.38100000000000001</c:v>
                </c:pt>
                <c:pt idx="349">
                  <c:v>0.38200000000000001</c:v>
                </c:pt>
                <c:pt idx="350">
                  <c:v>0.38399999999999995</c:v>
                </c:pt>
                <c:pt idx="351">
                  <c:v>0.38499999999999995</c:v>
                </c:pt>
                <c:pt idx="352">
                  <c:v>0.38599999999999995</c:v>
                </c:pt>
                <c:pt idx="353">
                  <c:v>0.38699999999999996</c:v>
                </c:pt>
                <c:pt idx="354">
                  <c:v>0.38799999999999996</c:v>
                </c:pt>
                <c:pt idx="355">
                  <c:v>0.38899999999999996</c:v>
                </c:pt>
                <c:pt idx="356">
                  <c:v>0.38999999999999996</c:v>
                </c:pt>
                <c:pt idx="357">
                  <c:v>0.39099999999999996</c:v>
                </c:pt>
                <c:pt idx="358">
                  <c:v>0.39199999999999996</c:v>
                </c:pt>
                <c:pt idx="359">
                  <c:v>0.39299999999999996</c:v>
                </c:pt>
                <c:pt idx="360">
                  <c:v>0.39499999999999996</c:v>
                </c:pt>
                <c:pt idx="361">
                  <c:v>0.39599999999999996</c:v>
                </c:pt>
                <c:pt idx="362">
                  <c:v>0.39699999999999996</c:v>
                </c:pt>
                <c:pt idx="363">
                  <c:v>0.39799999999999996</c:v>
                </c:pt>
                <c:pt idx="364">
                  <c:v>0.39899999999999997</c:v>
                </c:pt>
                <c:pt idx="365">
                  <c:v>0.39999999999999997</c:v>
                </c:pt>
                <c:pt idx="366">
                  <c:v>0.40099999999999997</c:v>
                </c:pt>
                <c:pt idx="367">
                  <c:v>0.40199999999999997</c:v>
                </c:pt>
                <c:pt idx="368">
                  <c:v>0.40299999999999997</c:v>
                </c:pt>
                <c:pt idx="369">
                  <c:v>0.40399999999999997</c:v>
                </c:pt>
                <c:pt idx="370">
                  <c:v>0.40499999999999997</c:v>
                </c:pt>
                <c:pt idx="371">
                  <c:v>0.40699999999999997</c:v>
                </c:pt>
                <c:pt idx="372">
                  <c:v>0.40799999999999997</c:v>
                </c:pt>
                <c:pt idx="373">
                  <c:v>0.40899999999999997</c:v>
                </c:pt>
                <c:pt idx="374">
                  <c:v>0.41</c:v>
                </c:pt>
                <c:pt idx="375">
                  <c:v>0.41099999999999998</c:v>
                </c:pt>
                <c:pt idx="376">
                  <c:v>0.41199999999999998</c:v>
                </c:pt>
                <c:pt idx="377">
                  <c:v>0.41299999999999998</c:v>
                </c:pt>
                <c:pt idx="378">
                  <c:v>0.41399999999999998</c:v>
                </c:pt>
                <c:pt idx="379">
                  <c:v>0.41499999999999998</c:v>
                </c:pt>
                <c:pt idx="380">
                  <c:v>0.41599999999999998</c:v>
                </c:pt>
                <c:pt idx="381">
                  <c:v>0.41799999999999998</c:v>
                </c:pt>
                <c:pt idx="382">
                  <c:v>0.41899999999999998</c:v>
                </c:pt>
                <c:pt idx="383">
                  <c:v>0.42</c:v>
                </c:pt>
                <c:pt idx="384">
                  <c:v>0.42099999999999999</c:v>
                </c:pt>
                <c:pt idx="385">
                  <c:v>0.42199999999999999</c:v>
                </c:pt>
                <c:pt idx="386">
                  <c:v>0.42299999999999999</c:v>
                </c:pt>
                <c:pt idx="387">
                  <c:v>0.42399999999999999</c:v>
                </c:pt>
                <c:pt idx="388">
                  <c:v>0.42499999999999999</c:v>
                </c:pt>
                <c:pt idx="389">
                  <c:v>0.42599999999999999</c:v>
                </c:pt>
                <c:pt idx="390">
                  <c:v>0.42699999999999999</c:v>
                </c:pt>
                <c:pt idx="391">
                  <c:v>0.42899999999999999</c:v>
                </c:pt>
                <c:pt idx="392">
                  <c:v>0.43</c:v>
                </c:pt>
                <c:pt idx="393">
                  <c:v>0.43099999999999999</c:v>
                </c:pt>
                <c:pt idx="394">
                  <c:v>0.432</c:v>
                </c:pt>
                <c:pt idx="395">
                  <c:v>0.433</c:v>
                </c:pt>
                <c:pt idx="396">
                  <c:v>0.434</c:v>
                </c:pt>
                <c:pt idx="397">
                  <c:v>0.435</c:v>
                </c:pt>
                <c:pt idx="398">
                  <c:v>0.436</c:v>
                </c:pt>
                <c:pt idx="399">
                  <c:v>0.437</c:v>
                </c:pt>
                <c:pt idx="400">
                  <c:v>0.438</c:v>
                </c:pt>
                <c:pt idx="401">
                  <c:v>0.439</c:v>
                </c:pt>
                <c:pt idx="402">
                  <c:v>0.441</c:v>
                </c:pt>
                <c:pt idx="403">
                  <c:v>0.442</c:v>
                </c:pt>
                <c:pt idx="404">
                  <c:v>0.44299999999999995</c:v>
                </c:pt>
                <c:pt idx="405">
                  <c:v>0.44399999999999995</c:v>
                </c:pt>
                <c:pt idx="406">
                  <c:v>0.44499999999999995</c:v>
                </c:pt>
                <c:pt idx="407">
                  <c:v>0.44599999999999995</c:v>
                </c:pt>
                <c:pt idx="408">
                  <c:v>0.44699999999999995</c:v>
                </c:pt>
                <c:pt idx="409">
                  <c:v>0.44799999999999995</c:v>
                </c:pt>
                <c:pt idx="410">
                  <c:v>0.44899999999999995</c:v>
                </c:pt>
                <c:pt idx="411">
                  <c:v>0.44999999999999996</c:v>
                </c:pt>
                <c:pt idx="412">
                  <c:v>0.45199999999999996</c:v>
                </c:pt>
                <c:pt idx="413">
                  <c:v>0.45299999999999996</c:v>
                </c:pt>
                <c:pt idx="414">
                  <c:v>0.45399999999999996</c:v>
                </c:pt>
                <c:pt idx="415">
                  <c:v>0.45499999999999996</c:v>
                </c:pt>
                <c:pt idx="416">
                  <c:v>0.45599999999999996</c:v>
                </c:pt>
                <c:pt idx="417">
                  <c:v>0.45699999999999996</c:v>
                </c:pt>
                <c:pt idx="418">
                  <c:v>0.45799999999999996</c:v>
                </c:pt>
                <c:pt idx="419">
                  <c:v>0.45899999999999996</c:v>
                </c:pt>
                <c:pt idx="420">
                  <c:v>0.45999999999999996</c:v>
                </c:pt>
                <c:pt idx="421">
                  <c:v>0.46099999999999997</c:v>
                </c:pt>
                <c:pt idx="422">
                  <c:v>0.46299999999999997</c:v>
                </c:pt>
                <c:pt idx="423">
                  <c:v>0.46399999999999997</c:v>
                </c:pt>
                <c:pt idx="424">
                  <c:v>0.46499999999999997</c:v>
                </c:pt>
                <c:pt idx="425">
                  <c:v>0.46599999999999997</c:v>
                </c:pt>
                <c:pt idx="426">
                  <c:v>0.46699999999999997</c:v>
                </c:pt>
                <c:pt idx="427">
                  <c:v>0.46799999999999997</c:v>
                </c:pt>
                <c:pt idx="428">
                  <c:v>0.46899999999999997</c:v>
                </c:pt>
                <c:pt idx="429">
                  <c:v>0.47</c:v>
                </c:pt>
                <c:pt idx="430">
                  <c:v>0.47099999999999997</c:v>
                </c:pt>
                <c:pt idx="431">
                  <c:v>0.47199999999999998</c:v>
                </c:pt>
                <c:pt idx="432">
                  <c:v>0.47299999999999998</c:v>
                </c:pt>
                <c:pt idx="433">
                  <c:v>0.47499999999999998</c:v>
                </c:pt>
                <c:pt idx="434">
                  <c:v>0.47599999999999998</c:v>
                </c:pt>
                <c:pt idx="435">
                  <c:v>0.47699999999999998</c:v>
                </c:pt>
                <c:pt idx="436">
                  <c:v>0.47799999999999998</c:v>
                </c:pt>
                <c:pt idx="437">
                  <c:v>0.47899999999999998</c:v>
                </c:pt>
                <c:pt idx="438">
                  <c:v>0.48</c:v>
                </c:pt>
                <c:pt idx="439">
                  <c:v>0.48099999999999998</c:v>
                </c:pt>
                <c:pt idx="440">
                  <c:v>0.48199999999999998</c:v>
                </c:pt>
                <c:pt idx="441">
                  <c:v>0.48299999999999998</c:v>
                </c:pt>
                <c:pt idx="442">
                  <c:v>0.48399999999999999</c:v>
                </c:pt>
                <c:pt idx="443">
                  <c:v>0.48599999999999999</c:v>
                </c:pt>
                <c:pt idx="444">
                  <c:v>0.48699999999999999</c:v>
                </c:pt>
                <c:pt idx="445">
                  <c:v>0.48799999999999999</c:v>
                </c:pt>
                <c:pt idx="446">
                  <c:v>0.48899999999999999</c:v>
                </c:pt>
                <c:pt idx="447">
                  <c:v>0.49</c:v>
                </c:pt>
                <c:pt idx="448">
                  <c:v>0.49099999999999999</c:v>
                </c:pt>
                <c:pt idx="449">
                  <c:v>0.49199999999999999</c:v>
                </c:pt>
                <c:pt idx="450">
                  <c:v>0.49299999999999999</c:v>
                </c:pt>
                <c:pt idx="451">
                  <c:v>0.49399999999999999</c:v>
                </c:pt>
                <c:pt idx="452">
                  <c:v>0.495</c:v>
                </c:pt>
                <c:pt idx="453">
                  <c:v>0.496</c:v>
                </c:pt>
                <c:pt idx="454">
                  <c:v>0.498</c:v>
                </c:pt>
                <c:pt idx="455">
                  <c:v>0.499</c:v>
                </c:pt>
                <c:pt idx="456">
                  <c:v>0.5</c:v>
                </c:pt>
                <c:pt idx="457">
                  <c:v>0.501</c:v>
                </c:pt>
                <c:pt idx="458">
                  <c:v>0.502</c:v>
                </c:pt>
                <c:pt idx="459">
                  <c:v>0.503</c:v>
                </c:pt>
                <c:pt idx="460">
                  <c:v>0.504</c:v>
                </c:pt>
                <c:pt idx="461">
                  <c:v>0.505</c:v>
                </c:pt>
                <c:pt idx="462">
                  <c:v>0.50600000000000001</c:v>
                </c:pt>
                <c:pt idx="463">
                  <c:v>0.50700000000000001</c:v>
                </c:pt>
                <c:pt idx="464">
                  <c:v>0.50900000000000001</c:v>
                </c:pt>
                <c:pt idx="465">
                  <c:v>0.51</c:v>
                </c:pt>
                <c:pt idx="466">
                  <c:v>0.51100000000000001</c:v>
                </c:pt>
                <c:pt idx="467">
                  <c:v>0.51200000000000001</c:v>
                </c:pt>
                <c:pt idx="468">
                  <c:v>0.51300000000000001</c:v>
                </c:pt>
                <c:pt idx="469">
                  <c:v>0.51400000000000001</c:v>
                </c:pt>
                <c:pt idx="470">
                  <c:v>0.51500000000000001</c:v>
                </c:pt>
                <c:pt idx="471">
                  <c:v>0.51600000000000001</c:v>
                </c:pt>
                <c:pt idx="472">
                  <c:v>0.51700000000000002</c:v>
                </c:pt>
                <c:pt idx="473">
                  <c:v>0.51800000000000002</c:v>
                </c:pt>
                <c:pt idx="474">
                  <c:v>0.52</c:v>
                </c:pt>
                <c:pt idx="475">
                  <c:v>0.52100000000000002</c:v>
                </c:pt>
                <c:pt idx="476">
                  <c:v>0.52200000000000002</c:v>
                </c:pt>
                <c:pt idx="477">
                  <c:v>0.52300000000000002</c:v>
                </c:pt>
                <c:pt idx="478">
                  <c:v>0.52400000000000002</c:v>
                </c:pt>
                <c:pt idx="479">
                  <c:v>0.52500000000000002</c:v>
                </c:pt>
                <c:pt idx="480">
                  <c:v>0.52600000000000002</c:v>
                </c:pt>
                <c:pt idx="481">
                  <c:v>0.52700000000000002</c:v>
                </c:pt>
                <c:pt idx="482">
                  <c:v>0.52800000000000002</c:v>
                </c:pt>
                <c:pt idx="483">
                  <c:v>0.52900000000000003</c:v>
                </c:pt>
                <c:pt idx="484">
                  <c:v>0.53</c:v>
                </c:pt>
                <c:pt idx="485">
                  <c:v>0.53200000000000003</c:v>
                </c:pt>
                <c:pt idx="486">
                  <c:v>0.53299999999999992</c:v>
                </c:pt>
                <c:pt idx="487">
                  <c:v>0.53400000000000003</c:v>
                </c:pt>
                <c:pt idx="488">
                  <c:v>0.53499999999999992</c:v>
                </c:pt>
                <c:pt idx="489">
                  <c:v>0.53600000000000003</c:v>
                </c:pt>
                <c:pt idx="490">
                  <c:v>0.53699999999999992</c:v>
                </c:pt>
                <c:pt idx="491">
                  <c:v>0.53800000000000003</c:v>
                </c:pt>
                <c:pt idx="492">
                  <c:v>0.53899999999999992</c:v>
                </c:pt>
                <c:pt idx="493">
                  <c:v>0.54</c:v>
                </c:pt>
                <c:pt idx="494">
                  <c:v>0.54099999999999993</c:v>
                </c:pt>
                <c:pt idx="495">
                  <c:v>0.54299999999999993</c:v>
                </c:pt>
                <c:pt idx="496">
                  <c:v>0.54400000000000004</c:v>
                </c:pt>
                <c:pt idx="497">
                  <c:v>0.54499999999999993</c:v>
                </c:pt>
                <c:pt idx="498">
                  <c:v>0.54600000000000004</c:v>
                </c:pt>
                <c:pt idx="499">
                  <c:v>0.54699999999999993</c:v>
                </c:pt>
                <c:pt idx="500">
                  <c:v>0.54800000000000004</c:v>
                </c:pt>
                <c:pt idx="501">
                  <c:v>0.54899999999999993</c:v>
                </c:pt>
                <c:pt idx="502">
                  <c:v>0.55000000000000004</c:v>
                </c:pt>
                <c:pt idx="503">
                  <c:v>0.55099999999999993</c:v>
                </c:pt>
                <c:pt idx="504">
                  <c:v>0.55200000000000005</c:v>
                </c:pt>
                <c:pt idx="505">
                  <c:v>0.55399999999999994</c:v>
                </c:pt>
                <c:pt idx="506">
                  <c:v>0.55499999999999994</c:v>
                </c:pt>
                <c:pt idx="507">
                  <c:v>0.55599999999999994</c:v>
                </c:pt>
                <c:pt idx="508">
                  <c:v>0.55699999999999994</c:v>
                </c:pt>
                <c:pt idx="509">
                  <c:v>0.55799999999999994</c:v>
                </c:pt>
                <c:pt idx="510">
                  <c:v>0.55899999999999994</c:v>
                </c:pt>
                <c:pt idx="511">
                  <c:v>0.55999999999999994</c:v>
                </c:pt>
                <c:pt idx="512">
                  <c:v>0.56099999999999994</c:v>
                </c:pt>
                <c:pt idx="513">
                  <c:v>0.56199999999999994</c:v>
                </c:pt>
                <c:pt idx="514">
                  <c:v>0.56299999999999994</c:v>
                </c:pt>
                <c:pt idx="515">
                  <c:v>0.56399999999999995</c:v>
                </c:pt>
                <c:pt idx="516">
                  <c:v>0.56599999999999995</c:v>
                </c:pt>
                <c:pt idx="517">
                  <c:v>0.56699999999999995</c:v>
                </c:pt>
                <c:pt idx="518">
                  <c:v>0.56799999999999995</c:v>
                </c:pt>
                <c:pt idx="519">
                  <c:v>0.56899999999999995</c:v>
                </c:pt>
                <c:pt idx="520">
                  <c:v>0.56999999999999995</c:v>
                </c:pt>
                <c:pt idx="521">
                  <c:v>0.57099999999999995</c:v>
                </c:pt>
                <c:pt idx="522">
                  <c:v>0.57199999999999995</c:v>
                </c:pt>
                <c:pt idx="523">
                  <c:v>0.57299999999999995</c:v>
                </c:pt>
                <c:pt idx="524">
                  <c:v>0.57399999999999995</c:v>
                </c:pt>
                <c:pt idx="525">
                  <c:v>0.57499999999999996</c:v>
                </c:pt>
                <c:pt idx="526">
                  <c:v>0.57699999999999996</c:v>
                </c:pt>
                <c:pt idx="527">
                  <c:v>0.57799999999999996</c:v>
                </c:pt>
                <c:pt idx="528">
                  <c:v>0.57899999999999996</c:v>
                </c:pt>
                <c:pt idx="529">
                  <c:v>0.57999999999999996</c:v>
                </c:pt>
                <c:pt idx="530">
                  <c:v>0.58099999999999996</c:v>
                </c:pt>
                <c:pt idx="531">
                  <c:v>0.58199999999999996</c:v>
                </c:pt>
                <c:pt idx="532">
                  <c:v>0.58299999999999996</c:v>
                </c:pt>
                <c:pt idx="533">
                  <c:v>0.58399999999999996</c:v>
                </c:pt>
                <c:pt idx="534">
                  <c:v>0.58499999999999996</c:v>
                </c:pt>
                <c:pt idx="535">
                  <c:v>0.58599999999999997</c:v>
                </c:pt>
                <c:pt idx="536">
                  <c:v>0.58699999999999997</c:v>
                </c:pt>
                <c:pt idx="537">
                  <c:v>0.58899999999999997</c:v>
                </c:pt>
                <c:pt idx="538">
                  <c:v>0.59</c:v>
                </c:pt>
                <c:pt idx="539">
                  <c:v>0.59099999999999997</c:v>
                </c:pt>
                <c:pt idx="540">
                  <c:v>0.59199999999999997</c:v>
                </c:pt>
                <c:pt idx="541">
                  <c:v>0.59299999999999997</c:v>
                </c:pt>
                <c:pt idx="542">
                  <c:v>0.59399999999999997</c:v>
                </c:pt>
                <c:pt idx="543">
                  <c:v>0.59499999999999997</c:v>
                </c:pt>
                <c:pt idx="544">
                  <c:v>0.59599999999999997</c:v>
                </c:pt>
                <c:pt idx="545">
                  <c:v>0.59699999999999998</c:v>
                </c:pt>
                <c:pt idx="546">
                  <c:v>0.59799999999999998</c:v>
                </c:pt>
                <c:pt idx="547">
                  <c:v>0.6</c:v>
                </c:pt>
                <c:pt idx="548">
                  <c:v>0.60099999999999998</c:v>
                </c:pt>
                <c:pt idx="549">
                  <c:v>0.60199999999999998</c:v>
                </c:pt>
                <c:pt idx="550">
                  <c:v>0.60299999999999998</c:v>
                </c:pt>
                <c:pt idx="551">
                  <c:v>0.60399999999999998</c:v>
                </c:pt>
                <c:pt idx="552">
                  <c:v>0.60499999999999998</c:v>
                </c:pt>
                <c:pt idx="553">
                  <c:v>0.60599999999999998</c:v>
                </c:pt>
                <c:pt idx="554">
                  <c:v>0.60699999999999998</c:v>
                </c:pt>
                <c:pt idx="555">
                  <c:v>0.60799999999999998</c:v>
                </c:pt>
                <c:pt idx="556">
                  <c:v>0.60899999999999999</c:v>
                </c:pt>
                <c:pt idx="557">
                  <c:v>0.61</c:v>
                </c:pt>
                <c:pt idx="558">
                  <c:v>0.61199999999999999</c:v>
                </c:pt>
                <c:pt idx="559">
                  <c:v>0.61299999999999999</c:v>
                </c:pt>
                <c:pt idx="560">
                  <c:v>0.61399999999999999</c:v>
                </c:pt>
                <c:pt idx="561">
                  <c:v>0.61499999999999999</c:v>
                </c:pt>
                <c:pt idx="562">
                  <c:v>0.61599999999999999</c:v>
                </c:pt>
                <c:pt idx="563">
                  <c:v>0.61699999999999999</c:v>
                </c:pt>
                <c:pt idx="564">
                  <c:v>0.61799999999999999</c:v>
                </c:pt>
                <c:pt idx="565">
                  <c:v>0.61899999999999999</c:v>
                </c:pt>
                <c:pt idx="566">
                  <c:v>0.62</c:v>
                </c:pt>
                <c:pt idx="567">
                  <c:v>0.621</c:v>
                </c:pt>
                <c:pt idx="568">
                  <c:v>0.623</c:v>
                </c:pt>
                <c:pt idx="569">
                  <c:v>0.624</c:v>
                </c:pt>
                <c:pt idx="570">
                  <c:v>0.625</c:v>
                </c:pt>
                <c:pt idx="571">
                  <c:v>0.626</c:v>
                </c:pt>
                <c:pt idx="572">
                  <c:v>0.627</c:v>
                </c:pt>
                <c:pt idx="573">
                  <c:v>0.628</c:v>
                </c:pt>
                <c:pt idx="574">
                  <c:v>0.629</c:v>
                </c:pt>
                <c:pt idx="575">
                  <c:v>0.63</c:v>
                </c:pt>
                <c:pt idx="576">
                  <c:v>0.63100000000000001</c:v>
                </c:pt>
                <c:pt idx="577">
                  <c:v>0.63200000000000001</c:v>
                </c:pt>
                <c:pt idx="578">
                  <c:v>0.63400000000000001</c:v>
                </c:pt>
                <c:pt idx="579">
                  <c:v>0.63500000000000001</c:v>
                </c:pt>
                <c:pt idx="580">
                  <c:v>0.63600000000000001</c:v>
                </c:pt>
                <c:pt idx="581">
                  <c:v>0.63700000000000001</c:v>
                </c:pt>
                <c:pt idx="582">
                  <c:v>0.63800000000000001</c:v>
                </c:pt>
                <c:pt idx="583">
                  <c:v>0.63900000000000001</c:v>
                </c:pt>
                <c:pt idx="584">
                  <c:v>0.64</c:v>
                </c:pt>
                <c:pt idx="585">
                  <c:v>0.64100000000000001</c:v>
                </c:pt>
                <c:pt idx="586">
                  <c:v>0.64200000000000002</c:v>
                </c:pt>
                <c:pt idx="587">
                  <c:v>0.64300000000000002</c:v>
                </c:pt>
                <c:pt idx="588">
                  <c:v>0.64500000000000002</c:v>
                </c:pt>
                <c:pt idx="589">
                  <c:v>0.64600000000000002</c:v>
                </c:pt>
                <c:pt idx="590">
                  <c:v>0.64700000000000002</c:v>
                </c:pt>
                <c:pt idx="591">
                  <c:v>0.64799999999999991</c:v>
                </c:pt>
                <c:pt idx="592">
                  <c:v>0.64900000000000002</c:v>
                </c:pt>
                <c:pt idx="593">
                  <c:v>0.64999999999999991</c:v>
                </c:pt>
                <c:pt idx="594">
                  <c:v>0.65100000000000002</c:v>
                </c:pt>
                <c:pt idx="595">
                  <c:v>0.65199999999999991</c:v>
                </c:pt>
                <c:pt idx="596">
                  <c:v>0.65300000000000002</c:v>
                </c:pt>
                <c:pt idx="597">
                  <c:v>0.65399999999999991</c:v>
                </c:pt>
                <c:pt idx="598">
                  <c:v>0.65500000000000003</c:v>
                </c:pt>
                <c:pt idx="599">
                  <c:v>0.65700000000000003</c:v>
                </c:pt>
                <c:pt idx="600">
                  <c:v>0.65799999999999992</c:v>
                </c:pt>
                <c:pt idx="601">
                  <c:v>0.65900000000000003</c:v>
                </c:pt>
                <c:pt idx="602">
                  <c:v>0.65999999999999992</c:v>
                </c:pt>
                <c:pt idx="603">
                  <c:v>0.66100000000000003</c:v>
                </c:pt>
                <c:pt idx="604">
                  <c:v>0.66199999999999992</c:v>
                </c:pt>
                <c:pt idx="605">
                  <c:v>0.66300000000000003</c:v>
                </c:pt>
                <c:pt idx="606">
                  <c:v>0.66399999999999992</c:v>
                </c:pt>
                <c:pt idx="607">
                  <c:v>0.66500000000000004</c:v>
                </c:pt>
                <c:pt idx="608">
                  <c:v>0.66599999999999993</c:v>
                </c:pt>
                <c:pt idx="609">
                  <c:v>0.66799999999999993</c:v>
                </c:pt>
                <c:pt idx="610">
                  <c:v>0.66900000000000004</c:v>
                </c:pt>
                <c:pt idx="611">
                  <c:v>0.66999999999999993</c:v>
                </c:pt>
                <c:pt idx="612">
                  <c:v>0.67100000000000004</c:v>
                </c:pt>
                <c:pt idx="613">
                  <c:v>0.67199999999999993</c:v>
                </c:pt>
                <c:pt idx="614">
                  <c:v>0.67300000000000004</c:v>
                </c:pt>
                <c:pt idx="615">
                  <c:v>0.67399999999999993</c:v>
                </c:pt>
                <c:pt idx="616">
                  <c:v>0.67500000000000004</c:v>
                </c:pt>
                <c:pt idx="617">
                  <c:v>0.67599999999999993</c:v>
                </c:pt>
                <c:pt idx="618">
                  <c:v>0.67700000000000005</c:v>
                </c:pt>
                <c:pt idx="619">
                  <c:v>0.67900000000000005</c:v>
                </c:pt>
                <c:pt idx="620">
                  <c:v>0.67999999999999994</c:v>
                </c:pt>
                <c:pt idx="621">
                  <c:v>0.68100000000000005</c:v>
                </c:pt>
                <c:pt idx="622">
                  <c:v>0.68199999999999994</c:v>
                </c:pt>
                <c:pt idx="623">
                  <c:v>0.68300000000000005</c:v>
                </c:pt>
                <c:pt idx="624">
                  <c:v>0.68399999999999994</c:v>
                </c:pt>
                <c:pt idx="625">
                  <c:v>0.68500000000000005</c:v>
                </c:pt>
                <c:pt idx="626">
                  <c:v>0.68599999999999994</c:v>
                </c:pt>
                <c:pt idx="627">
                  <c:v>0.68700000000000006</c:v>
                </c:pt>
                <c:pt idx="628">
                  <c:v>0.68799999999999994</c:v>
                </c:pt>
                <c:pt idx="629">
                  <c:v>0.68900000000000006</c:v>
                </c:pt>
                <c:pt idx="630">
                  <c:v>0.69100000000000006</c:v>
                </c:pt>
                <c:pt idx="631">
                  <c:v>0.69199999999999995</c:v>
                </c:pt>
                <c:pt idx="632">
                  <c:v>0.69300000000000006</c:v>
                </c:pt>
                <c:pt idx="633">
                  <c:v>0.69399999999999995</c:v>
                </c:pt>
                <c:pt idx="634">
                  <c:v>0.69499999999999995</c:v>
                </c:pt>
                <c:pt idx="635">
                  <c:v>0.69599999999999995</c:v>
                </c:pt>
                <c:pt idx="636">
                  <c:v>0.69699999999999995</c:v>
                </c:pt>
                <c:pt idx="637">
                  <c:v>0.69799999999999995</c:v>
                </c:pt>
                <c:pt idx="638">
                  <c:v>0.69899999999999995</c:v>
                </c:pt>
                <c:pt idx="639">
                  <c:v>0.7</c:v>
                </c:pt>
                <c:pt idx="640">
                  <c:v>0.70199999999999996</c:v>
                </c:pt>
                <c:pt idx="641">
                  <c:v>0.70299999999999996</c:v>
                </c:pt>
                <c:pt idx="642">
                  <c:v>0.70399999999999996</c:v>
                </c:pt>
                <c:pt idx="643">
                  <c:v>0.70499999999999996</c:v>
                </c:pt>
                <c:pt idx="644">
                  <c:v>0.70599999999999996</c:v>
                </c:pt>
                <c:pt idx="645">
                  <c:v>0.70699999999999996</c:v>
                </c:pt>
                <c:pt idx="646">
                  <c:v>0.70799999999999996</c:v>
                </c:pt>
                <c:pt idx="647">
                  <c:v>0.70899999999999996</c:v>
                </c:pt>
                <c:pt idx="648">
                  <c:v>0.71</c:v>
                </c:pt>
                <c:pt idx="649">
                  <c:v>0.71099999999999997</c:v>
                </c:pt>
                <c:pt idx="650">
                  <c:v>0.71299999999999997</c:v>
                </c:pt>
                <c:pt idx="651">
                  <c:v>0.71399999999999997</c:v>
                </c:pt>
                <c:pt idx="652">
                  <c:v>0.71399999999999997</c:v>
                </c:pt>
              </c:numCache>
            </c:numRef>
          </c:xVal>
          <c:yVal>
            <c:numRef>
              <c:f>'Sig20-5%ECH-s4'!$G$7:$G$659</c:f>
              <c:numCache>
                <c:formatCode>General</c:formatCode>
                <c:ptCount val="6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6</c:v>
                </c:pt>
                <c:pt idx="282">
                  <c:v>6</c:v>
                </c:pt>
                <c:pt idx="283">
                  <c:v>6</c:v>
                </c:pt>
                <c:pt idx="284">
                  <c:v>6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9</c:v>
                </c:pt>
                <c:pt idx="325">
                  <c:v>9</c:v>
                </c:pt>
                <c:pt idx="326">
                  <c:v>9</c:v>
                </c:pt>
                <c:pt idx="327">
                  <c:v>9</c:v>
                </c:pt>
                <c:pt idx="328">
                  <c:v>9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11</c:v>
                </c:pt>
                <c:pt idx="358">
                  <c:v>11</c:v>
                </c:pt>
                <c:pt idx="359">
                  <c:v>11</c:v>
                </c:pt>
                <c:pt idx="360">
                  <c:v>11</c:v>
                </c:pt>
                <c:pt idx="361">
                  <c:v>11</c:v>
                </c:pt>
                <c:pt idx="362">
                  <c:v>11</c:v>
                </c:pt>
                <c:pt idx="363">
                  <c:v>11</c:v>
                </c:pt>
                <c:pt idx="364">
                  <c:v>12</c:v>
                </c:pt>
                <c:pt idx="365">
                  <c:v>12</c:v>
                </c:pt>
                <c:pt idx="366">
                  <c:v>12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12</c:v>
                </c:pt>
                <c:pt idx="371">
                  <c:v>12</c:v>
                </c:pt>
                <c:pt idx="372">
                  <c:v>12</c:v>
                </c:pt>
                <c:pt idx="373">
                  <c:v>12</c:v>
                </c:pt>
                <c:pt idx="374">
                  <c:v>12</c:v>
                </c:pt>
                <c:pt idx="375">
                  <c:v>12</c:v>
                </c:pt>
                <c:pt idx="376">
                  <c:v>12</c:v>
                </c:pt>
                <c:pt idx="377">
                  <c:v>13</c:v>
                </c:pt>
                <c:pt idx="378">
                  <c:v>13</c:v>
                </c:pt>
                <c:pt idx="379">
                  <c:v>13</c:v>
                </c:pt>
                <c:pt idx="380">
                  <c:v>13</c:v>
                </c:pt>
                <c:pt idx="381">
                  <c:v>13</c:v>
                </c:pt>
                <c:pt idx="382">
                  <c:v>13</c:v>
                </c:pt>
                <c:pt idx="383">
                  <c:v>13</c:v>
                </c:pt>
                <c:pt idx="384">
                  <c:v>13</c:v>
                </c:pt>
                <c:pt idx="385">
                  <c:v>13</c:v>
                </c:pt>
                <c:pt idx="386">
                  <c:v>13</c:v>
                </c:pt>
                <c:pt idx="387">
                  <c:v>13</c:v>
                </c:pt>
                <c:pt idx="388">
                  <c:v>13</c:v>
                </c:pt>
                <c:pt idx="389">
                  <c:v>13</c:v>
                </c:pt>
                <c:pt idx="390">
                  <c:v>14</c:v>
                </c:pt>
                <c:pt idx="391">
                  <c:v>14</c:v>
                </c:pt>
                <c:pt idx="392">
                  <c:v>14</c:v>
                </c:pt>
                <c:pt idx="393">
                  <c:v>14</c:v>
                </c:pt>
                <c:pt idx="394">
                  <c:v>14</c:v>
                </c:pt>
                <c:pt idx="395">
                  <c:v>14</c:v>
                </c:pt>
                <c:pt idx="396">
                  <c:v>14</c:v>
                </c:pt>
                <c:pt idx="397">
                  <c:v>14</c:v>
                </c:pt>
                <c:pt idx="398">
                  <c:v>14</c:v>
                </c:pt>
                <c:pt idx="399">
                  <c:v>14</c:v>
                </c:pt>
                <c:pt idx="400">
                  <c:v>14</c:v>
                </c:pt>
                <c:pt idx="401">
                  <c:v>14</c:v>
                </c:pt>
                <c:pt idx="402">
                  <c:v>15</c:v>
                </c:pt>
                <c:pt idx="403">
                  <c:v>15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15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16</c:v>
                </c:pt>
                <c:pt idx="415">
                  <c:v>16</c:v>
                </c:pt>
                <c:pt idx="416">
                  <c:v>16</c:v>
                </c:pt>
                <c:pt idx="417">
                  <c:v>16</c:v>
                </c:pt>
                <c:pt idx="418">
                  <c:v>16</c:v>
                </c:pt>
                <c:pt idx="419">
                  <c:v>16</c:v>
                </c:pt>
                <c:pt idx="420">
                  <c:v>16</c:v>
                </c:pt>
                <c:pt idx="421">
                  <c:v>16</c:v>
                </c:pt>
                <c:pt idx="422">
                  <c:v>16</c:v>
                </c:pt>
                <c:pt idx="423">
                  <c:v>16</c:v>
                </c:pt>
                <c:pt idx="424">
                  <c:v>16</c:v>
                </c:pt>
                <c:pt idx="425">
                  <c:v>17</c:v>
                </c:pt>
                <c:pt idx="426">
                  <c:v>17</c:v>
                </c:pt>
                <c:pt idx="427">
                  <c:v>17</c:v>
                </c:pt>
                <c:pt idx="428">
                  <c:v>17</c:v>
                </c:pt>
                <c:pt idx="429">
                  <c:v>17</c:v>
                </c:pt>
                <c:pt idx="430">
                  <c:v>17</c:v>
                </c:pt>
                <c:pt idx="431">
                  <c:v>17</c:v>
                </c:pt>
                <c:pt idx="432">
                  <c:v>17</c:v>
                </c:pt>
                <c:pt idx="433">
                  <c:v>17</c:v>
                </c:pt>
                <c:pt idx="434">
                  <c:v>17</c:v>
                </c:pt>
                <c:pt idx="435">
                  <c:v>17</c:v>
                </c:pt>
                <c:pt idx="436">
                  <c:v>18</c:v>
                </c:pt>
                <c:pt idx="437">
                  <c:v>18</c:v>
                </c:pt>
                <c:pt idx="438">
                  <c:v>18</c:v>
                </c:pt>
                <c:pt idx="439">
                  <c:v>18</c:v>
                </c:pt>
                <c:pt idx="440">
                  <c:v>18</c:v>
                </c:pt>
                <c:pt idx="441">
                  <c:v>18</c:v>
                </c:pt>
                <c:pt idx="442">
                  <c:v>18</c:v>
                </c:pt>
                <c:pt idx="443">
                  <c:v>18</c:v>
                </c:pt>
                <c:pt idx="444">
                  <c:v>18</c:v>
                </c:pt>
                <c:pt idx="445">
                  <c:v>18</c:v>
                </c:pt>
                <c:pt idx="446">
                  <c:v>19</c:v>
                </c:pt>
                <c:pt idx="447">
                  <c:v>19</c:v>
                </c:pt>
                <c:pt idx="448">
                  <c:v>19</c:v>
                </c:pt>
                <c:pt idx="449">
                  <c:v>19</c:v>
                </c:pt>
                <c:pt idx="450">
                  <c:v>19</c:v>
                </c:pt>
                <c:pt idx="451">
                  <c:v>19</c:v>
                </c:pt>
                <c:pt idx="452">
                  <c:v>19</c:v>
                </c:pt>
                <c:pt idx="453">
                  <c:v>19</c:v>
                </c:pt>
                <c:pt idx="454">
                  <c:v>19</c:v>
                </c:pt>
                <c:pt idx="455">
                  <c:v>19</c:v>
                </c:pt>
                <c:pt idx="456">
                  <c:v>19</c:v>
                </c:pt>
                <c:pt idx="457">
                  <c:v>19</c:v>
                </c:pt>
                <c:pt idx="458">
                  <c:v>19</c:v>
                </c:pt>
                <c:pt idx="459">
                  <c:v>19</c:v>
                </c:pt>
                <c:pt idx="460">
                  <c:v>19</c:v>
                </c:pt>
                <c:pt idx="461">
                  <c:v>19</c:v>
                </c:pt>
                <c:pt idx="462">
                  <c:v>20</c:v>
                </c:pt>
                <c:pt idx="463">
                  <c:v>20</c:v>
                </c:pt>
                <c:pt idx="464">
                  <c:v>20</c:v>
                </c:pt>
                <c:pt idx="465">
                  <c:v>20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20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21</c:v>
                </c:pt>
                <c:pt idx="477">
                  <c:v>21</c:v>
                </c:pt>
                <c:pt idx="478">
                  <c:v>21</c:v>
                </c:pt>
                <c:pt idx="479">
                  <c:v>22</c:v>
                </c:pt>
                <c:pt idx="480">
                  <c:v>22</c:v>
                </c:pt>
                <c:pt idx="481">
                  <c:v>22</c:v>
                </c:pt>
                <c:pt idx="482">
                  <c:v>22</c:v>
                </c:pt>
                <c:pt idx="483">
                  <c:v>22</c:v>
                </c:pt>
                <c:pt idx="484">
                  <c:v>22</c:v>
                </c:pt>
                <c:pt idx="485">
                  <c:v>22</c:v>
                </c:pt>
                <c:pt idx="486">
                  <c:v>22</c:v>
                </c:pt>
                <c:pt idx="487">
                  <c:v>22</c:v>
                </c:pt>
                <c:pt idx="488">
                  <c:v>23</c:v>
                </c:pt>
                <c:pt idx="489">
                  <c:v>23</c:v>
                </c:pt>
                <c:pt idx="490">
                  <c:v>23</c:v>
                </c:pt>
                <c:pt idx="491">
                  <c:v>23</c:v>
                </c:pt>
                <c:pt idx="492">
                  <c:v>23</c:v>
                </c:pt>
                <c:pt idx="493">
                  <c:v>23</c:v>
                </c:pt>
                <c:pt idx="494">
                  <c:v>23</c:v>
                </c:pt>
                <c:pt idx="495">
                  <c:v>24</c:v>
                </c:pt>
                <c:pt idx="496">
                  <c:v>24</c:v>
                </c:pt>
                <c:pt idx="497">
                  <c:v>24</c:v>
                </c:pt>
                <c:pt idx="498">
                  <c:v>24</c:v>
                </c:pt>
                <c:pt idx="499">
                  <c:v>24</c:v>
                </c:pt>
                <c:pt idx="500">
                  <c:v>24</c:v>
                </c:pt>
                <c:pt idx="501">
                  <c:v>24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25</c:v>
                </c:pt>
                <c:pt idx="506">
                  <c:v>25</c:v>
                </c:pt>
                <c:pt idx="507">
                  <c:v>25</c:v>
                </c:pt>
                <c:pt idx="508">
                  <c:v>26</c:v>
                </c:pt>
                <c:pt idx="509">
                  <c:v>26</c:v>
                </c:pt>
                <c:pt idx="510">
                  <c:v>26</c:v>
                </c:pt>
                <c:pt idx="511">
                  <c:v>26</c:v>
                </c:pt>
                <c:pt idx="512">
                  <c:v>26</c:v>
                </c:pt>
                <c:pt idx="513">
                  <c:v>26</c:v>
                </c:pt>
                <c:pt idx="514">
                  <c:v>26</c:v>
                </c:pt>
                <c:pt idx="515">
                  <c:v>26</c:v>
                </c:pt>
                <c:pt idx="516">
                  <c:v>26</c:v>
                </c:pt>
                <c:pt idx="517">
                  <c:v>27</c:v>
                </c:pt>
                <c:pt idx="518">
                  <c:v>27</c:v>
                </c:pt>
                <c:pt idx="519">
                  <c:v>27</c:v>
                </c:pt>
                <c:pt idx="520">
                  <c:v>27</c:v>
                </c:pt>
                <c:pt idx="521">
                  <c:v>27</c:v>
                </c:pt>
                <c:pt idx="522">
                  <c:v>28</c:v>
                </c:pt>
                <c:pt idx="523">
                  <c:v>28</c:v>
                </c:pt>
                <c:pt idx="524">
                  <c:v>28</c:v>
                </c:pt>
                <c:pt idx="525">
                  <c:v>28</c:v>
                </c:pt>
                <c:pt idx="526">
                  <c:v>28</c:v>
                </c:pt>
                <c:pt idx="527">
                  <c:v>28</c:v>
                </c:pt>
                <c:pt idx="528">
                  <c:v>29</c:v>
                </c:pt>
                <c:pt idx="529">
                  <c:v>29</c:v>
                </c:pt>
                <c:pt idx="530">
                  <c:v>29</c:v>
                </c:pt>
                <c:pt idx="531">
                  <c:v>29</c:v>
                </c:pt>
                <c:pt idx="532">
                  <c:v>29</c:v>
                </c:pt>
                <c:pt idx="533">
                  <c:v>30</c:v>
                </c:pt>
                <c:pt idx="534">
                  <c:v>29</c:v>
                </c:pt>
                <c:pt idx="535">
                  <c:v>30</c:v>
                </c:pt>
                <c:pt idx="536">
                  <c:v>30</c:v>
                </c:pt>
                <c:pt idx="537">
                  <c:v>30</c:v>
                </c:pt>
                <c:pt idx="538">
                  <c:v>30</c:v>
                </c:pt>
                <c:pt idx="539">
                  <c:v>31</c:v>
                </c:pt>
                <c:pt idx="540">
                  <c:v>31</c:v>
                </c:pt>
                <c:pt idx="541">
                  <c:v>31</c:v>
                </c:pt>
                <c:pt idx="542">
                  <c:v>31</c:v>
                </c:pt>
                <c:pt idx="543">
                  <c:v>31</c:v>
                </c:pt>
                <c:pt idx="544">
                  <c:v>32</c:v>
                </c:pt>
                <c:pt idx="545">
                  <c:v>32</c:v>
                </c:pt>
                <c:pt idx="546">
                  <c:v>32</c:v>
                </c:pt>
                <c:pt idx="547">
                  <c:v>32</c:v>
                </c:pt>
                <c:pt idx="548">
                  <c:v>32</c:v>
                </c:pt>
                <c:pt idx="549">
                  <c:v>32</c:v>
                </c:pt>
                <c:pt idx="550">
                  <c:v>33</c:v>
                </c:pt>
                <c:pt idx="551">
                  <c:v>33</c:v>
                </c:pt>
                <c:pt idx="552">
                  <c:v>33</c:v>
                </c:pt>
                <c:pt idx="553">
                  <c:v>33</c:v>
                </c:pt>
                <c:pt idx="554">
                  <c:v>34</c:v>
                </c:pt>
                <c:pt idx="555">
                  <c:v>34</c:v>
                </c:pt>
                <c:pt idx="556">
                  <c:v>34</c:v>
                </c:pt>
                <c:pt idx="557">
                  <c:v>34</c:v>
                </c:pt>
                <c:pt idx="558">
                  <c:v>34</c:v>
                </c:pt>
                <c:pt idx="559">
                  <c:v>34</c:v>
                </c:pt>
                <c:pt idx="560">
                  <c:v>34</c:v>
                </c:pt>
                <c:pt idx="561">
                  <c:v>34</c:v>
                </c:pt>
                <c:pt idx="562">
                  <c:v>35</c:v>
                </c:pt>
                <c:pt idx="563">
                  <c:v>35</c:v>
                </c:pt>
                <c:pt idx="564">
                  <c:v>35</c:v>
                </c:pt>
                <c:pt idx="565">
                  <c:v>35</c:v>
                </c:pt>
                <c:pt idx="566">
                  <c:v>35</c:v>
                </c:pt>
                <c:pt idx="567">
                  <c:v>35</c:v>
                </c:pt>
                <c:pt idx="568">
                  <c:v>35</c:v>
                </c:pt>
                <c:pt idx="569">
                  <c:v>36</c:v>
                </c:pt>
                <c:pt idx="570">
                  <c:v>36</c:v>
                </c:pt>
                <c:pt idx="571">
                  <c:v>36</c:v>
                </c:pt>
                <c:pt idx="572">
                  <c:v>36</c:v>
                </c:pt>
                <c:pt idx="573">
                  <c:v>36</c:v>
                </c:pt>
                <c:pt idx="574">
                  <c:v>37</c:v>
                </c:pt>
                <c:pt idx="575">
                  <c:v>37</c:v>
                </c:pt>
                <c:pt idx="576">
                  <c:v>37</c:v>
                </c:pt>
                <c:pt idx="577">
                  <c:v>37</c:v>
                </c:pt>
                <c:pt idx="578">
                  <c:v>37</c:v>
                </c:pt>
                <c:pt idx="579">
                  <c:v>37</c:v>
                </c:pt>
                <c:pt idx="580">
                  <c:v>37</c:v>
                </c:pt>
                <c:pt idx="581">
                  <c:v>37</c:v>
                </c:pt>
                <c:pt idx="582">
                  <c:v>38</c:v>
                </c:pt>
                <c:pt idx="583">
                  <c:v>38</c:v>
                </c:pt>
                <c:pt idx="584">
                  <c:v>38</c:v>
                </c:pt>
                <c:pt idx="585">
                  <c:v>38</c:v>
                </c:pt>
                <c:pt idx="586">
                  <c:v>38</c:v>
                </c:pt>
                <c:pt idx="587">
                  <c:v>39</c:v>
                </c:pt>
                <c:pt idx="588">
                  <c:v>39</c:v>
                </c:pt>
                <c:pt idx="589">
                  <c:v>39</c:v>
                </c:pt>
                <c:pt idx="590">
                  <c:v>39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41</c:v>
                </c:pt>
                <c:pt idx="599">
                  <c:v>41</c:v>
                </c:pt>
                <c:pt idx="600">
                  <c:v>41</c:v>
                </c:pt>
                <c:pt idx="601">
                  <c:v>41</c:v>
                </c:pt>
                <c:pt idx="602">
                  <c:v>42</c:v>
                </c:pt>
                <c:pt idx="603">
                  <c:v>42</c:v>
                </c:pt>
                <c:pt idx="604">
                  <c:v>42</c:v>
                </c:pt>
                <c:pt idx="605">
                  <c:v>42</c:v>
                </c:pt>
                <c:pt idx="606">
                  <c:v>42</c:v>
                </c:pt>
                <c:pt idx="607">
                  <c:v>43</c:v>
                </c:pt>
                <c:pt idx="608">
                  <c:v>43</c:v>
                </c:pt>
                <c:pt idx="609">
                  <c:v>43</c:v>
                </c:pt>
                <c:pt idx="610">
                  <c:v>43</c:v>
                </c:pt>
                <c:pt idx="611">
                  <c:v>43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46</c:v>
                </c:pt>
                <c:pt idx="628">
                  <c:v>45</c:v>
                </c:pt>
                <c:pt idx="629">
                  <c:v>46</c:v>
                </c:pt>
                <c:pt idx="630">
                  <c:v>46</c:v>
                </c:pt>
                <c:pt idx="631">
                  <c:v>46</c:v>
                </c:pt>
                <c:pt idx="632">
                  <c:v>45</c:v>
                </c:pt>
                <c:pt idx="633">
                  <c:v>46</c:v>
                </c:pt>
                <c:pt idx="634">
                  <c:v>46</c:v>
                </c:pt>
                <c:pt idx="635">
                  <c:v>46</c:v>
                </c:pt>
                <c:pt idx="636">
                  <c:v>46</c:v>
                </c:pt>
                <c:pt idx="637">
                  <c:v>47</c:v>
                </c:pt>
                <c:pt idx="638">
                  <c:v>47</c:v>
                </c:pt>
                <c:pt idx="639">
                  <c:v>47</c:v>
                </c:pt>
                <c:pt idx="640">
                  <c:v>47</c:v>
                </c:pt>
                <c:pt idx="641">
                  <c:v>48</c:v>
                </c:pt>
                <c:pt idx="642">
                  <c:v>48</c:v>
                </c:pt>
                <c:pt idx="643">
                  <c:v>48</c:v>
                </c:pt>
                <c:pt idx="644">
                  <c:v>48</c:v>
                </c:pt>
                <c:pt idx="645">
                  <c:v>48</c:v>
                </c:pt>
                <c:pt idx="646">
                  <c:v>48</c:v>
                </c:pt>
                <c:pt idx="647">
                  <c:v>48</c:v>
                </c:pt>
                <c:pt idx="648">
                  <c:v>48</c:v>
                </c:pt>
                <c:pt idx="649">
                  <c:v>47</c:v>
                </c:pt>
                <c:pt idx="650">
                  <c:v>46</c:v>
                </c:pt>
                <c:pt idx="651">
                  <c:v>46</c:v>
                </c:pt>
                <c:pt idx="652">
                  <c:v>46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'Sig20-5%ECH-s5'!$F$7:$F$594</c:f>
              <c:numCache>
                <c:formatCode>General</c:formatCode>
                <c:ptCount val="58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5.9999999999999498E-3</c:v>
                </c:pt>
                <c:pt idx="7">
                  <c:v>6.9999999999999507E-3</c:v>
                </c:pt>
                <c:pt idx="8">
                  <c:v>7.9999999999999516E-3</c:v>
                </c:pt>
                <c:pt idx="9">
                  <c:v>8.9999999999999525E-3</c:v>
                </c:pt>
                <c:pt idx="10">
                  <c:v>9.9999999999999534E-3</c:v>
                </c:pt>
                <c:pt idx="11">
                  <c:v>1.0999999999999954E-2</c:v>
                </c:pt>
                <c:pt idx="12">
                  <c:v>1.1999999999999955E-2</c:v>
                </c:pt>
                <c:pt idx="13">
                  <c:v>1.2999999999999956E-2</c:v>
                </c:pt>
                <c:pt idx="14">
                  <c:v>1.3999999999999957E-2</c:v>
                </c:pt>
                <c:pt idx="15">
                  <c:v>1.4999999999999958E-2</c:v>
                </c:pt>
                <c:pt idx="16">
                  <c:v>1.5999999999999959E-2</c:v>
                </c:pt>
                <c:pt idx="17">
                  <c:v>1.699999999999996E-2</c:v>
                </c:pt>
                <c:pt idx="18">
                  <c:v>1.799999999999996E-2</c:v>
                </c:pt>
                <c:pt idx="19">
                  <c:v>1.8999999999999961E-2</c:v>
                </c:pt>
                <c:pt idx="20">
                  <c:v>1.9999999999999962E-2</c:v>
                </c:pt>
                <c:pt idx="21">
                  <c:v>2.0999999999999963E-2</c:v>
                </c:pt>
                <c:pt idx="22">
                  <c:v>2.1999999999999964E-2</c:v>
                </c:pt>
                <c:pt idx="23">
                  <c:v>2.2999999999999965E-2</c:v>
                </c:pt>
                <c:pt idx="24">
                  <c:v>2.3999999999999966E-2</c:v>
                </c:pt>
                <c:pt idx="25">
                  <c:v>2.4999999999999967E-2</c:v>
                </c:pt>
                <c:pt idx="26">
                  <c:v>2.5999999999999968E-2</c:v>
                </c:pt>
                <c:pt idx="27">
                  <c:v>2.6999999999999968E-2</c:v>
                </c:pt>
                <c:pt idx="28">
                  <c:v>2.7999999999999969E-2</c:v>
                </c:pt>
                <c:pt idx="29">
                  <c:v>2.899999999999997E-2</c:v>
                </c:pt>
                <c:pt idx="30">
                  <c:v>2.9999999999999971E-2</c:v>
                </c:pt>
                <c:pt idx="31">
                  <c:v>3.0999999999999972E-2</c:v>
                </c:pt>
                <c:pt idx="32">
                  <c:v>3.1999999999999973E-2</c:v>
                </c:pt>
                <c:pt idx="33">
                  <c:v>3.2999999999999974E-2</c:v>
                </c:pt>
                <c:pt idx="34">
                  <c:v>3.3999999999999975E-2</c:v>
                </c:pt>
                <c:pt idx="35">
                  <c:v>3.4999999999999976E-2</c:v>
                </c:pt>
                <c:pt idx="36">
                  <c:v>3.5999999999999976E-2</c:v>
                </c:pt>
                <c:pt idx="37">
                  <c:v>3.6999999999999977E-2</c:v>
                </c:pt>
                <c:pt idx="38">
                  <c:v>3.6999999999999977E-2</c:v>
                </c:pt>
                <c:pt idx="39">
                  <c:v>3.7999999999999978E-2</c:v>
                </c:pt>
                <c:pt idx="40">
                  <c:v>3.8999999999999979E-2</c:v>
                </c:pt>
                <c:pt idx="41">
                  <c:v>3.999999999999998E-2</c:v>
                </c:pt>
                <c:pt idx="42">
                  <c:v>4.0999999999999981E-2</c:v>
                </c:pt>
                <c:pt idx="43">
                  <c:v>4.1999999999999982E-2</c:v>
                </c:pt>
                <c:pt idx="44">
                  <c:v>4.2999999999999983E-2</c:v>
                </c:pt>
                <c:pt idx="45">
                  <c:v>4.3999999999999984E-2</c:v>
                </c:pt>
                <c:pt idx="46">
                  <c:v>4.4999999999999984E-2</c:v>
                </c:pt>
                <c:pt idx="47">
                  <c:v>4.5999999999999985E-2</c:v>
                </c:pt>
                <c:pt idx="48">
                  <c:v>4.6999999999999986E-2</c:v>
                </c:pt>
                <c:pt idx="49">
                  <c:v>4.7999999999999987E-2</c:v>
                </c:pt>
                <c:pt idx="50">
                  <c:v>4.8999999999999988E-2</c:v>
                </c:pt>
                <c:pt idx="51">
                  <c:v>4.9999999999999989E-2</c:v>
                </c:pt>
                <c:pt idx="52">
                  <c:v>5.099999999999999E-2</c:v>
                </c:pt>
                <c:pt idx="53">
                  <c:v>5.1999999999999991E-2</c:v>
                </c:pt>
                <c:pt idx="54">
                  <c:v>5.2999999999999964E-2</c:v>
                </c:pt>
                <c:pt idx="55">
                  <c:v>5.3999999999999965E-2</c:v>
                </c:pt>
                <c:pt idx="56">
                  <c:v>5.4999999999999966E-2</c:v>
                </c:pt>
                <c:pt idx="57">
                  <c:v>5.5999999999999966E-2</c:v>
                </c:pt>
                <c:pt idx="58">
                  <c:v>5.6999999999999967E-2</c:v>
                </c:pt>
                <c:pt idx="59">
                  <c:v>5.7999999999999968E-2</c:v>
                </c:pt>
                <c:pt idx="60">
                  <c:v>5.8999999999999969E-2</c:v>
                </c:pt>
                <c:pt idx="61">
                  <c:v>5.999999999999997E-2</c:v>
                </c:pt>
                <c:pt idx="62">
                  <c:v>6.0999999999999971E-2</c:v>
                </c:pt>
                <c:pt idx="63">
                  <c:v>6.1999999999999972E-2</c:v>
                </c:pt>
                <c:pt idx="64">
                  <c:v>6.2999999999999973E-2</c:v>
                </c:pt>
                <c:pt idx="65">
                  <c:v>6.3999999999999974E-2</c:v>
                </c:pt>
                <c:pt idx="66">
                  <c:v>6.4999999999999974E-2</c:v>
                </c:pt>
                <c:pt idx="67">
                  <c:v>6.5999999999999975E-2</c:v>
                </c:pt>
                <c:pt idx="68">
                  <c:v>6.6999999999999976E-2</c:v>
                </c:pt>
                <c:pt idx="69">
                  <c:v>6.7999999999999977E-2</c:v>
                </c:pt>
                <c:pt idx="70">
                  <c:v>6.8999999999999978E-2</c:v>
                </c:pt>
                <c:pt idx="71">
                  <c:v>6.9999999999999979E-2</c:v>
                </c:pt>
                <c:pt idx="72">
                  <c:v>7.099999999999998E-2</c:v>
                </c:pt>
                <c:pt idx="73">
                  <c:v>7.1999999999999981E-2</c:v>
                </c:pt>
                <c:pt idx="74">
                  <c:v>7.2999999999999982E-2</c:v>
                </c:pt>
                <c:pt idx="75">
                  <c:v>7.3999999999999982E-2</c:v>
                </c:pt>
                <c:pt idx="76">
                  <c:v>7.4999999999999983E-2</c:v>
                </c:pt>
                <c:pt idx="77">
                  <c:v>7.5999999999999984E-2</c:v>
                </c:pt>
                <c:pt idx="78">
                  <c:v>7.6999999999999985E-2</c:v>
                </c:pt>
                <c:pt idx="79">
                  <c:v>7.7999999999999986E-2</c:v>
                </c:pt>
                <c:pt idx="80">
                  <c:v>7.8999999999999987E-2</c:v>
                </c:pt>
                <c:pt idx="81">
                  <c:v>7.9999999999999988E-2</c:v>
                </c:pt>
                <c:pt idx="82">
                  <c:v>8.0999999999999989E-2</c:v>
                </c:pt>
                <c:pt idx="83">
                  <c:v>8.199999999999999E-2</c:v>
                </c:pt>
                <c:pt idx="84">
                  <c:v>8.299999999999999E-2</c:v>
                </c:pt>
                <c:pt idx="85">
                  <c:v>8.3999999999999964E-2</c:v>
                </c:pt>
                <c:pt idx="86">
                  <c:v>8.4999999999999964E-2</c:v>
                </c:pt>
                <c:pt idx="87">
                  <c:v>8.5999999999999965E-2</c:v>
                </c:pt>
                <c:pt idx="88">
                  <c:v>8.6999999999999966E-2</c:v>
                </c:pt>
                <c:pt idx="89">
                  <c:v>8.7999999999999967E-2</c:v>
                </c:pt>
                <c:pt idx="90">
                  <c:v>8.8999999999999968E-2</c:v>
                </c:pt>
                <c:pt idx="91">
                  <c:v>8.9999999999999969E-2</c:v>
                </c:pt>
                <c:pt idx="92">
                  <c:v>9.099999999999997E-2</c:v>
                </c:pt>
                <c:pt idx="93">
                  <c:v>9.1999999999999971E-2</c:v>
                </c:pt>
                <c:pt idx="94">
                  <c:v>9.2999999999999972E-2</c:v>
                </c:pt>
                <c:pt idx="95">
                  <c:v>9.3999999999999972E-2</c:v>
                </c:pt>
                <c:pt idx="96">
                  <c:v>9.4999999999999973E-2</c:v>
                </c:pt>
                <c:pt idx="97">
                  <c:v>9.5999999999999974E-2</c:v>
                </c:pt>
                <c:pt idx="98">
                  <c:v>9.6999999999999975E-2</c:v>
                </c:pt>
                <c:pt idx="99">
                  <c:v>9.7999999999999976E-2</c:v>
                </c:pt>
                <c:pt idx="100">
                  <c:v>9.8999999999999977E-2</c:v>
                </c:pt>
                <c:pt idx="101">
                  <c:v>9.9999999999999978E-2</c:v>
                </c:pt>
                <c:pt idx="102">
                  <c:v>0.10099999999999998</c:v>
                </c:pt>
                <c:pt idx="103">
                  <c:v>0.10199999999999998</c:v>
                </c:pt>
                <c:pt idx="104">
                  <c:v>0.10299999999999998</c:v>
                </c:pt>
                <c:pt idx="105">
                  <c:v>0.10399999999999998</c:v>
                </c:pt>
                <c:pt idx="106">
                  <c:v>0.10499999999999998</c:v>
                </c:pt>
                <c:pt idx="107">
                  <c:v>0.10599999999999998</c:v>
                </c:pt>
                <c:pt idx="108">
                  <c:v>0.10699999999999998</c:v>
                </c:pt>
                <c:pt idx="109">
                  <c:v>0.10799999999999998</c:v>
                </c:pt>
                <c:pt idx="110">
                  <c:v>0.10899999999999999</c:v>
                </c:pt>
                <c:pt idx="111">
                  <c:v>0.10999999999999999</c:v>
                </c:pt>
                <c:pt idx="112">
                  <c:v>0.11099999999999999</c:v>
                </c:pt>
                <c:pt idx="113">
                  <c:v>0.11199999999999999</c:v>
                </c:pt>
                <c:pt idx="114">
                  <c:v>0.11299999999999999</c:v>
                </c:pt>
                <c:pt idx="115">
                  <c:v>0.11399999999999999</c:v>
                </c:pt>
                <c:pt idx="116">
                  <c:v>0.11499999999999999</c:v>
                </c:pt>
                <c:pt idx="117">
                  <c:v>0.11599999999999996</c:v>
                </c:pt>
                <c:pt idx="118">
                  <c:v>0.11699999999999997</c:v>
                </c:pt>
                <c:pt idx="119">
                  <c:v>0.11799999999999997</c:v>
                </c:pt>
                <c:pt idx="120">
                  <c:v>0.11899999999999997</c:v>
                </c:pt>
                <c:pt idx="121">
                  <c:v>0.11999999999999997</c:v>
                </c:pt>
                <c:pt idx="122">
                  <c:v>0.12099999999999997</c:v>
                </c:pt>
                <c:pt idx="123">
                  <c:v>0.12199999999999997</c:v>
                </c:pt>
                <c:pt idx="124">
                  <c:v>0.12299999999999997</c:v>
                </c:pt>
                <c:pt idx="125">
                  <c:v>0.12399999999999997</c:v>
                </c:pt>
                <c:pt idx="126">
                  <c:v>0.12499999999999997</c:v>
                </c:pt>
                <c:pt idx="127">
                  <c:v>0.12599999999999997</c:v>
                </c:pt>
                <c:pt idx="128">
                  <c:v>0.12699999999999997</c:v>
                </c:pt>
                <c:pt idx="129">
                  <c:v>0.12699999999999997</c:v>
                </c:pt>
                <c:pt idx="130">
                  <c:v>0.12799999999999997</c:v>
                </c:pt>
                <c:pt idx="131">
                  <c:v>0.12899999999999998</c:v>
                </c:pt>
                <c:pt idx="132">
                  <c:v>0.12999999999999998</c:v>
                </c:pt>
                <c:pt idx="133">
                  <c:v>0.13099999999999998</c:v>
                </c:pt>
                <c:pt idx="134">
                  <c:v>0.13199999999999998</c:v>
                </c:pt>
                <c:pt idx="135">
                  <c:v>0.13299999999999998</c:v>
                </c:pt>
                <c:pt idx="136">
                  <c:v>0.13399999999999998</c:v>
                </c:pt>
                <c:pt idx="137">
                  <c:v>0.13499999999999998</c:v>
                </c:pt>
                <c:pt idx="138">
                  <c:v>0.13599999999999998</c:v>
                </c:pt>
                <c:pt idx="139">
                  <c:v>0.13699999999999998</c:v>
                </c:pt>
                <c:pt idx="140">
                  <c:v>0.13799999999999998</c:v>
                </c:pt>
                <c:pt idx="141">
                  <c:v>0.13899999999999998</c:v>
                </c:pt>
                <c:pt idx="142">
                  <c:v>0.13999999999999999</c:v>
                </c:pt>
                <c:pt idx="143">
                  <c:v>0.14099999999999999</c:v>
                </c:pt>
                <c:pt idx="144">
                  <c:v>0.14199999999999999</c:v>
                </c:pt>
                <c:pt idx="145">
                  <c:v>0.14299999999999999</c:v>
                </c:pt>
                <c:pt idx="146">
                  <c:v>0.14399999999999999</c:v>
                </c:pt>
                <c:pt idx="147">
                  <c:v>0.14499999999999999</c:v>
                </c:pt>
                <c:pt idx="148">
                  <c:v>0.14599999999999999</c:v>
                </c:pt>
                <c:pt idx="149">
                  <c:v>0.14699999999999996</c:v>
                </c:pt>
                <c:pt idx="150">
                  <c:v>0.14799999999999996</c:v>
                </c:pt>
                <c:pt idx="151">
                  <c:v>0.14899999999999997</c:v>
                </c:pt>
                <c:pt idx="152">
                  <c:v>0.14999999999999997</c:v>
                </c:pt>
                <c:pt idx="153">
                  <c:v>0.15099999999999997</c:v>
                </c:pt>
                <c:pt idx="154">
                  <c:v>0.15199999999999997</c:v>
                </c:pt>
                <c:pt idx="155">
                  <c:v>0.15299999999999997</c:v>
                </c:pt>
                <c:pt idx="156">
                  <c:v>0.15399999999999997</c:v>
                </c:pt>
                <c:pt idx="157">
                  <c:v>0.15499999999999997</c:v>
                </c:pt>
                <c:pt idx="158">
                  <c:v>0.15599999999999997</c:v>
                </c:pt>
                <c:pt idx="159">
                  <c:v>0.15699999999999997</c:v>
                </c:pt>
                <c:pt idx="160">
                  <c:v>0.15799999999999997</c:v>
                </c:pt>
                <c:pt idx="161">
                  <c:v>0.15899999999999997</c:v>
                </c:pt>
                <c:pt idx="162">
                  <c:v>0.15999999999999998</c:v>
                </c:pt>
                <c:pt idx="163">
                  <c:v>0.16099999999999998</c:v>
                </c:pt>
                <c:pt idx="164">
                  <c:v>0.16199999999999998</c:v>
                </c:pt>
                <c:pt idx="165">
                  <c:v>0.16299999999999998</c:v>
                </c:pt>
                <c:pt idx="166">
                  <c:v>0.16399999999999998</c:v>
                </c:pt>
                <c:pt idx="167">
                  <c:v>0.16499999999999998</c:v>
                </c:pt>
                <c:pt idx="168">
                  <c:v>0.16599999999999998</c:v>
                </c:pt>
                <c:pt idx="169">
                  <c:v>0.16699999999999998</c:v>
                </c:pt>
                <c:pt idx="170">
                  <c:v>0.16799999999999998</c:v>
                </c:pt>
                <c:pt idx="171">
                  <c:v>0.16899999999999998</c:v>
                </c:pt>
                <c:pt idx="172">
                  <c:v>0.16999999999999998</c:v>
                </c:pt>
                <c:pt idx="173">
                  <c:v>0.17099999999999999</c:v>
                </c:pt>
                <c:pt idx="174">
                  <c:v>0.17199999999999999</c:v>
                </c:pt>
                <c:pt idx="175">
                  <c:v>0.17299999999999999</c:v>
                </c:pt>
                <c:pt idx="176">
                  <c:v>0.17399999999999999</c:v>
                </c:pt>
                <c:pt idx="177">
                  <c:v>0.17499999999999999</c:v>
                </c:pt>
                <c:pt idx="178">
                  <c:v>0.17599999999999999</c:v>
                </c:pt>
                <c:pt idx="179">
                  <c:v>0.17699999999999999</c:v>
                </c:pt>
                <c:pt idx="180">
                  <c:v>0.17799999999999999</c:v>
                </c:pt>
                <c:pt idx="181">
                  <c:v>0.17899999999999999</c:v>
                </c:pt>
                <c:pt idx="182">
                  <c:v>0.18</c:v>
                </c:pt>
                <c:pt idx="183">
                  <c:v>0.18099999999999999</c:v>
                </c:pt>
                <c:pt idx="184">
                  <c:v>0.182</c:v>
                </c:pt>
                <c:pt idx="185">
                  <c:v>0.183</c:v>
                </c:pt>
                <c:pt idx="186">
                  <c:v>0.184</c:v>
                </c:pt>
                <c:pt idx="187">
                  <c:v>0.185</c:v>
                </c:pt>
                <c:pt idx="188">
                  <c:v>0.18599999999999997</c:v>
                </c:pt>
                <c:pt idx="189">
                  <c:v>0.18699999999999997</c:v>
                </c:pt>
                <c:pt idx="190">
                  <c:v>0.18799999999999997</c:v>
                </c:pt>
                <c:pt idx="191">
                  <c:v>0.18899999999999997</c:v>
                </c:pt>
                <c:pt idx="192">
                  <c:v>0.18999999999999997</c:v>
                </c:pt>
                <c:pt idx="193">
                  <c:v>0.19099999999999998</c:v>
                </c:pt>
                <c:pt idx="194">
                  <c:v>0.19199999999999998</c:v>
                </c:pt>
                <c:pt idx="195">
                  <c:v>0.19299999999999998</c:v>
                </c:pt>
                <c:pt idx="196">
                  <c:v>0.19399999999999998</c:v>
                </c:pt>
                <c:pt idx="197">
                  <c:v>0.19499999999999998</c:v>
                </c:pt>
                <c:pt idx="198">
                  <c:v>0.19599999999999998</c:v>
                </c:pt>
                <c:pt idx="199">
                  <c:v>0.19699999999999998</c:v>
                </c:pt>
                <c:pt idx="200">
                  <c:v>0.19799999999999998</c:v>
                </c:pt>
                <c:pt idx="201">
                  <c:v>0.19899999999999998</c:v>
                </c:pt>
                <c:pt idx="202">
                  <c:v>0.19999999999999998</c:v>
                </c:pt>
                <c:pt idx="203">
                  <c:v>0.20099999999999998</c:v>
                </c:pt>
                <c:pt idx="204">
                  <c:v>0.20199999999999996</c:v>
                </c:pt>
                <c:pt idx="205">
                  <c:v>0.20299999999999996</c:v>
                </c:pt>
                <c:pt idx="206">
                  <c:v>0.20399999999999996</c:v>
                </c:pt>
                <c:pt idx="207">
                  <c:v>0.20499999999999996</c:v>
                </c:pt>
                <c:pt idx="208">
                  <c:v>0.20599999999999996</c:v>
                </c:pt>
                <c:pt idx="209">
                  <c:v>0.20699999999999996</c:v>
                </c:pt>
                <c:pt idx="210">
                  <c:v>0.20799999999999996</c:v>
                </c:pt>
                <c:pt idx="211">
                  <c:v>0.20899999999999996</c:v>
                </c:pt>
                <c:pt idx="212">
                  <c:v>0.20999999999999996</c:v>
                </c:pt>
                <c:pt idx="213">
                  <c:v>0.21099999999999997</c:v>
                </c:pt>
                <c:pt idx="214">
                  <c:v>0.21199999999999997</c:v>
                </c:pt>
                <c:pt idx="215">
                  <c:v>0.21299999999999997</c:v>
                </c:pt>
                <c:pt idx="216">
                  <c:v>0.21399999999999997</c:v>
                </c:pt>
                <c:pt idx="217">
                  <c:v>0.21499999999999997</c:v>
                </c:pt>
                <c:pt idx="218">
                  <c:v>0.21599999999999997</c:v>
                </c:pt>
                <c:pt idx="219">
                  <c:v>0.21699999999999997</c:v>
                </c:pt>
                <c:pt idx="220">
                  <c:v>0.21699999999999997</c:v>
                </c:pt>
                <c:pt idx="221">
                  <c:v>0.21799999999999997</c:v>
                </c:pt>
                <c:pt idx="222">
                  <c:v>0.21899999999999997</c:v>
                </c:pt>
                <c:pt idx="223">
                  <c:v>0.21999999999999997</c:v>
                </c:pt>
                <c:pt idx="224">
                  <c:v>0.22099999999999997</c:v>
                </c:pt>
                <c:pt idx="225">
                  <c:v>0.22199999999999998</c:v>
                </c:pt>
                <c:pt idx="226">
                  <c:v>0.22299999999999998</c:v>
                </c:pt>
                <c:pt idx="227">
                  <c:v>0.22399999999999998</c:v>
                </c:pt>
                <c:pt idx="228">
                  <c:v>0.22499999999999998</c:v>
                </c:pt>
                <c:pt idx="229">
                  <c:v>0.22599999999999998</c:v>
                </c:pt>
                <c:pt idx="230">
                  <c:v>0.22699999999999998</c:v>
                </c:pt>
                <c:pt idx="231">
                  <c:v>0.22799999999999998</c:v>
                </c:pt>
                <c:pt idx="232">
                  <c:v>0.22899999999999998</c:v>
                </c:pt>
                <c:pt idx="233">
                  <c:v>0.22999999999999998</c:v>
                </c:pt>
                <c:pt idx="234">
                  <c:v>0.23099999999999998</c:v>
                </c:pt>
                <c:pt idx="235">
                  <c:v>0.23199999999999998</c:v>
                </c:pt>
                <c:pt idx="236">
                  <c:v>0.23299999999999998</c:v>
                </c:pt>
                <c:pt idx="237">
                  <c:v>0.23399999999999999</c:v>
                </c:pt>
                <c:pt idx="238">
                  <c:v>0.23499999999999999</c:v>
                </c:pt>
                <c:pt idx="239">
                  <c:v>0.23599999999999999</c:v>
                </c:pt>
                <c:pt idx="240">
                  <c:v>0.23699999999999999</c:v>
                </c:pt>
                <c:pt idx="241">
                  <c:v>0.23799999999999999</c:v>
                </c:pt>
                <c:pt idx="242">
                  <c:v>0.23899999999999999</c:v>
                </c:pt>
                <c:pt idx="243">
                  <c:v>0.24</c:v>
                </c:pt>
                <c:pt idx="244">
                  <c:v>0.24099999999999999</c:v>
                </c:pt>
                <c:pt idx="245">
                  <c:v>0.24199999999999999</c:v>
                </c:pt>
                <c:pt idx="246">
                  <c:v>0.24299999999999999</c:v>
                </c:pt>
                <c:pt idx="247">
                  <c:v>0.24399999999999999</c:v>
                </c:pt>
                <c:pt idx="248">
                  <c:v>0.24499999999999997</c:v>
                </c:pt>
                <c:pt idx="249">
                  <c:v>0.24599999999999997</c:v>
                </c:pt>
                <c:pt idx="250">
                  <c:v>0.24699999999999997</c:v>
                </c:pt>
                <c:pt idx="251">
                  <c:v>0.24799999999999997</c:v>
                </c:pt>
                <c:pt idx="252">
                  <c:v>0.24899999999999997</c:v>
                </c:pt>
                <c:pt idx="253">
                  <c:v>0.24999999999999997</c:v>
                </c:pt>
                <c:pt idx="254">
                  <c:v>0.251</c:v>
                </c:pt>
                <c:pt idx="255">
                  <c:v>0.252</c:v>
                </c:pt>
                <c:pt idx="256">
                  <c:v>0.253</c:v>
                </c:pt>
                <c:pt idx="257">
                  <c:v>0.254</c:v>
                </c:pt>
                <c:pt idx="258">
                  <c:v>0.255</c:v>
                </c:pt>
                <c:pt idx="259">
                  <c:v>0.25600000000000001</c:v>
                </c:pt>
                <c:pt idx="260">
                  <c:v>0.25700000000000001</c:v>
                </c:pt>
                <c:pt idx="261">
                  <c:v>0.25799999999999995</c:v>
                </c:pt>
                <c:pt idx="262">
                  <c:v>0.25899999999999995</c:v>
                </c:pt>
                <c:pt idx="263">
                  <c:v>0.25999999999999995</c:v>
                </c:pt>
                <c:pt idx="264">
                  <c:v>0.26099999999999995</c:v>
                </c:pt>
                <c:pt idx="265">
                  <c:v>0.26199999999999996</c:v>
                </c:pt>
                <c:pt idx="266">
                  <c:v>0.26299999999999996</c:v>
                </c:pt>
                <c:pt idx="267">
                  <c:v>0.26399999999999996</c:v>
                </c:pt>
                <c:pt idx="268">
                  <c:v>0.26499999999999996</c:v>
                </c:pt>
                <c:pt idx="269">
                  <c:v>0.26599999999999996</c:v>
                </c:pt>
                <c:pt idx="270">
                  <c:v>0.26699999999999996</c:v>
                </c:pt>
                <c:pt idx="271">
                  <c:v>0.26799999999999996</c:v>
                </c:pt>
                <c:pt idx="272">
                  <c:v>0.26899999999999996</c:v>
                </c:pt>
                <c:pt idx="273">
                  <c:v>0.26999999999999996</c:v>
                </c:pt>
                <c:pt idx="274">
                  <c:v>0.27099999999999996</c:v>
                </c:pt>
                <c:pt idx="275">
                  <c:v>0.27199999999999996</c:v>
                </c:pt>
                <c:pt idx="276">
                  <c:v>0.27299999999999996</c:v>
                </c:pt>
                <c:pt idx="277">
                  <c:v>0.27399999999999997</c:v>
                </c:pt>
                <c:pt idx="278">
                  <c:v>0.27499999999999997</c:v>
                </c:pt>
                <c:pt idx="279">
                  <c:v>0.27599999999999997</c:v>
                </c:pt>
                <c:pt idx="280">
                  <c:v>0.27699999999999997</c:v>
                </c:pt>
                <c:pt idx="281">
                  <c:v>0.27799999999999997</c:v>
                </c:pt>
                <c:pt idx="282">
                  <c:v>0.27899999999999997</c:v>
                </c:pt>
                <c:pt idx="283">
                  <c:v>0.27999999999999997</c:v>
                </c:pt>
                <c:pt idx="284">
                  <c:v>0.28099999999999997</c:v>
                </c:pt>
                <c:pt idx="285">
                  <c:v>0.28199999999999997</c:v>
                </c:pt>
                <c:pt idx="286">
                  <c:v>0.28299999999999997</c:v>
                </c:pt>
                <c:pt idx="287">
                  <c:v>0.28399999999999997</c:v>
                </c:pt>
                <c:pt idx="288">
                  <c:v>0.28499999999999998</c:v>
                </c:pt>
                <c:pt idx="289">
                  <c:v>0.28599999999999998</c:v>
                </c:pt>
                <c:pt idx="290">
                  <c:v>0.28699999999999998</c:v>
                </c:pt>
                <c:pt idx="291">
                  <c:v>0.28799999999999998</c:v>
                </c:pt>
                <c:pt idx="292">
                  <c:v>0.28899999999999998</c:v>
                </c:pt>
                <c:pt idx="293">
                  <c:v>0.28999999999999998</c:v>
                </c:pt>
                <c:pt idx="294">
                  <c:v>0.29099999999999998</c:v>
                </c:pt>
                <c:pt idx="295">
                  <c:v>0.29199999999999998</c:v>
                </c:pt>
                <c:pt idx="296">
                  <c:v>0.29299999999999998</c:v>
                </c:pt>
                <c:pt idx="297">
                  <c:v>0.29399999999999998</c:v>
                </c:pt>
                <c:pt idx="298">
                  <c:v>0.29499999999999998</c:v>
                </c:pt>
                <c:pt idx="299">
                  <c:v>0.29599999999999999</c:v>
                </c:pt>
                <c:pt idx="300">
                  <c:v>0.29699999999999999</c:v>
                </c:pt>
                <c:pt idx="301">
                  <c:v>0.29799999999999999</c:v>
                </c:pt>
                <c:pt idx="302">
                  <c:v>0.29899999999999999</c:v>
                </c:pt>
                <c:pt idx="303">
                  <c:v>0.3</c:v>
                </c:pt>
                <c:pt idx="304">
                  <c:v>0.30099999999999999</c:v>
                </c:pt>
                <c:pt idx="305">
                  <c:v>0.30199999999999999</c:v>
                </c:pt>
                <c:pt idx="306">
                  <c:v>0.30299999999999999</c:v>
                </c:pt>
                <c:pt idx="307">
                  <c:v>0.30399999999999999</c:v>
                </c:pt>
                <c:pt idx="308">
                  <c:v>0.30499999999999999</c:v>
                </c:pt>
                <c:pt idx="309">
                  <c:v>0.30599999999999999</c:v>
                </c:pt>
                <c:pt idx="310">
                  <c:v>0.307</c:v>
                </c:pt>
                <c:pt idx="311">
                  <c:v>0.308</c:v>
                </c:pt>
                <c:pt idx="312">
                  <c:v>0.309</c:v>
                </c:pt>
                <c:pt idx="313">
                  <c:v>0.31</c:v>
                </c:pt>
                <c:pt idx="314">
                  <c:v>0.31</c:v>
                </c:pt>
                <c:pt idx="315">
                  <c:v>0.312</c:v>
                </c:pt>
                <c:pt idx="316">
                  <c:v>0.312</c:v>
                </c:pt>
                <c:pt idx="317">
                  <c:v>0.313</c:v>
                </c:pt>
                <c:pt idx="318">
                  <c:v>0.314</c:v>
                </c:pt>
                <c:pt idx="319">
                  <c:v>0.315</c:v>
                </c:pt>
                <c:pt idx="320">
                  <c:v>0.316</c:v>
                </c:pt>
                <c:pt idx="321">
                  <c:v>0.31699999999999995</c:v>
                </c:pt>
                <c:pt idx="322">
                  <c:v>0.31799999999999995</c:v>
                </c:pt>
                <c:pt idx="323">
                  <c:v>0.31899999999999995</c:v>
                </c:pt>
                <c:pt idx="324">
                  <c:v>0.31999999999999995</c:v>
                </c:pt>
                <c:pt idx="325">
                  <c:v>0.32099999999999995</c:v>
                </c:pt>
                <c:pt idx="326">
                  <c:v>0.32199999999999995</c:v>
                </c:pt>
                <c:pt idx="327">
                  <c:v>0.32299999999999995</c:v>
                </c:pt>
                <c:pt idx="328">
                  <c:v>0.32399999999999995</c:v>
                </c:pt>
                <c:pt idx="329">
                  <c:v>0.32499999999999996</c:v>
                </c:pt>
                <c:pt idx="330">
                  <c:v>0.32599999999999996</c:v>
                </c:pt>
                <c:pt idx="331">
                  <c:v>0.32699999999999996</c:v>
                </c:pt>
                <c:pt idx="332">
                  <c:v>0.32799999999999996</c:v>
                </c:pt>
                <c:pt idx="333">
                  <c:v>0.32899999999999996</c:v>
                </c:pt>
                <c:pt idx="334">
                  <c:v>0.32999999999999996</c:v>
                </c:pt>
                <c:pt idx="335">
                  <c:v>0.33099999999999996</c:v>
                </c:pt>
                <c:pt idx="336">
                  <c:v>0.33199999999999996</c:v>
                </c:pt>
                <c:pt idx="337">
                  <c:v>0.33299999999999996</c:v>
                </c:pt>
                <c:pt idx="338">
                  <c:v>0.33399999999999996</c:v>
                </c:pt>
                <c:pt idx="339">
                  <c:v>0.33499999999999996</c:v>
                </c:pt>
                <c:pt idx="340">
                  <c:v>0.33599999999999997</c:v>
                </c:pt>
                <c:pt idx="341">
                  <c:v>0.33699999999999997</c:v>
                </c:pt>
                <c:pt idx="342">
                  <c:v>0.33799999999999997</c:v>
                </c:pt>
                <c:pt idx="343">
                  <c:v>0.33899999999999997</c:v>
                </c:pt>
                <c:pt idx="344">
                  <c:v>0.33999999999999997</c:v>
                </c:pt>
                <c:pt idx="345">
                  <c:v>0.34099999999999997</c:v>
                </c:pt>
                <c:pt idx="346">
                  <c:v>0.34199999999999997</c:v>
                </c:pt>
                <c:pt idx="347">
                  <c:v>0.34299999999999997</c:v>
                </c:pt>
                <c:pt idx="348">
                  <c:v>0.34399999999999997</c:v>
                </c:pt>
                <c:pt idx="349">
                  <c:v>0.34499999999999997</c:v>
                </c:pt>
                <c:pt idx="350">
                  <c:v>0.34599999999999997</c:v>
                </c:pt>
                <c:pt idx="351">
                  <c:v>0.34699999999999998</c:v>
                </c:pt>
                <c:pt idx="352">
                  <c:v>0.34799999999999998</c:v>
                </c:pt>
                <c:pt idx="353">
                  <c:v>0.34899999999999998</c:v>
                </c:pt>
                <c:pt idx="354">
                  <c:v>0.35</c:v>
                </c:pt>
                <c:pt idx="355">
                  <c:v>0.35099999999999998</c:v>
                </c:pt>
                <c:pt idx="356">
                  <c:v>0.35199999999999998</c:v>
                </c:pt>
                <c:pt idx="357">
                  <c:v>0.35299999999999998</c:v>
                </c:pt>
                <c:pt idx="358">
                  <c:v>0.35399999999999998</c:v>
                </c:pt>
                <c:pt idx="359">
                  <c:v>0.35499999999999998</c:v>
                </c:pt>
                <c:pt idx="360">
                  <c:v>0.35599999999999998</c:v>
                </c:pt>
                <c:pt idx="361">
                  <c:v>0.35699999999999998</c:v>
                </c:pt>
                <c:pt idx="362">
                  <c:v>0.35799999999999998</c:v>
                </c:pt>
                <c:pt idx="363">
                  <c:v>0.35899999999999999</c:v>
                </c:pt>
                <c:pt idx="364">
                  <c:v>0.36</c:v>
                </c:pt>
                <c:pt idx="365">
                  <c:v>0.36099999999999999</c:v>
                </c:pt>
                <c:pt idx="366">
                  <c:v>0.36199999999999999</c:v>
                </c:pt>
                <c:pt idx="367">
                  <c:v>0.36299999999999999</c:v>
                </c:pt>
                <c:pt idx="368">
                  <c:v>0.36399999999999999</c:v>
                </c:pt>
                <c:pt idx="369">
                  <c:v>0.36499999999999999</c:v>
                </c:pt>
                <c:pt idx="370">
                  <c:v>0.36599999999999999</c:v>
                </c:pt>
                <c:pt idx="371">
                  <c:v>0.36699999999999999</c:v>
                </c:pt>
                <c:pt idx="372">
                  <c:v>0.36799999999999999</c:v>
                </c:pt>
                <c:pt idx="373">
                  <c:v>0.36899999999999999</c:v>
                </c:pt>
                <c:pt idx="374">
                  <c:v>0.37</c:v>
                </c:pt>
                <c:pt idx="375">
                  <c:v>0.371</c:v>
                </c:pt>
                <c:pt idx="376">
                  <c:v>0.372</c:v>
                </c:pt>
                <c:pt idx="377">
                  <c:v>0.373</c:v>
                </c:pt>
                <c:pt idx="378">
                  <c:v>0.374</c:v>
                </c:pt>
                <c:pt idx="379">
                  <c:v>0.375</c:v>
                </c:pt>
                <c:pt idx="380">
                  <c:v>0.376</c:v>
                </c:pt>
                <c:pt idx="381">
                  <c:v>0.377</c:v>
                </c:pt>
                <c:pt idx="382">
                  <c:v>0.378</c:v>
                </c:pt>
                <c:pt idx="383">
                  <c:v>0.379</c:v>
                </c:pt>
                <c:pt idx="384">
                  <c:v>0.38</c:v>
                </c:pt>
                <c:pt idx="385">
                  <c:v>0.38100000000000001</c:v>
                </c:pt>
                <c:pt idx="386">
                  <c:v>0.38200000000000001</c:v>
                </c:pt>
                <c:pt idx="387">
                  <c:v>0.38300000000000001</c:v>
                </c:pt>
                <c:pt idx="388">
                  <c:v>0.38400000000000001</c:v>
                </c:pt>
                <c:pt idx="389">
                  <c:v>0.38500000000000001</c:v>
                </c:pt>
                <c:pt idx="390">
                  <c:v>0.38600000000000001</c:v>
                </c:pt>
                <c:pt idx="391">
                  <c:v>0.38700000000000001</c:v>
                </c:pt>
                <c:pt idx="392">
                  <c:v>0.38800000000000001</c:v>
                </c:pt>
                <c:pt idx="393">
                  <c:v>0.38899999999999996</c:v>
                </c:pt>
                <c:pt idx="394">
                  <c:v>0.38999999999999996</c:v>
                </c:pt>
                <c:pt idx="395">
                  <c:v>0.39099999999999996</c:v>
                </c:pt>
                <c:pt idx="396">
                  <c:v>0.39199999999999996</c:v>
                </c:pt>
                <c:pt idx="397">
                  <c:v>0.39299999999999996</c:v>
                </c:pt>
                <c:pt idx="398">
                  <c:v>0.39399999999999996</c:v>
                </c:pt>
                <c:pt idx="399">
                  <c:v>0.39499999999999996</c:v>
                </c:pt>
                <c:pt idx="400">
                  <c:v>0.39599999999999996</c:v>
                </c:pt>
                <c:pt idx="401">
                  <c:v>0.39699999999999996</c:v>
                </c:pt>
                <c:pt idx="402">
                  <c:v>0.39799999999999996</c:v>
                </c:pt>
                <c:pt idx="403">
                  <c:v>0.39899999999999997</c:v>
                </c:pt>
                <c:pt idx="404">
                  <c:v>0.39999999999999997</c:v>
                </c:pt>
                <c:pt idx="405">
                  <c:v>0.40099999999999997</c:v>
                </c:pt>
                <c:pt idx="406">
                  <c:v>0.40099999999999997</c:v>
                </c:pt>
                <c:pt idx="407">
                  <c:v>0.40199999999999997</c:v>
                </c:pt>
                <c:pt idx="408">
                  <c:v>0.40299999999999997</c:v>
                </c:pt>
                <c:pt idx="409">
                  <c:v>0.40399999999999997</c:v>
                </c:pt>
                <c:pt idx="410">
                  <c:v>0.40499999999999997</c:v>
                </c:pt>
                <c:pt idx="411">
                  <c:v>0.40599999999999997</c:v>
                </c:pt>
                <c:pt idx="412">
                  <c:v>0.40699999999999997</c:v>
                </c:pt>
                <c:pt idx="413">
                  <c:v>0.40799999999999997</c:v>
                </c:pt>
                <c:pt idx="414">
                  <c:v>0.40899999999999997</c:v>
                </c:pt>
                <c:pt idx="415">
                  <c:v>0.41</c:v>
                </c:pt>
                <c:pt idx="416">
                  <c:v>0.41099999999999998</c:v>
                </c:pt>
                <c:pt idx="417">
                  <c:v>0.41199999999999998</c:v>
                </c:pt>
                <c:pt idx="418">
                  <c:v>0.41299999999999998</c:v>
                </c:pt>
                <c:pt idx="419">
                  <c:v>0.41399999999999998</c:v>
                </c:pt>
                <c:pt idx="420">
                  <c:v>0.41499999999999998</c:v>
                </c:pt>
                <c:pt idx="421">
                  <c:v>0.41599999999999998</c:v>
                </c:pt>
                <c:pt idx="422">
                  <c:v>0.41699999999999998</c:v>
                </c:pt>
                <c:pt idx="423">
                  <c:v>0.41799999999999998</c:v>
                </c:pt>
                <c:pt idx="424">
                  <c:v>0.41899999999999998</c:v>
                </c:pt>
                <c:pt idx="425">
                  <c:v>0.42</c:v>
                </c:pt>
                <c:pt idx="426">
                  <c:v>0.42099999999999999</c:v>
                </c:pt>
                <c:pt idx="427">
                  <c:v>0.42199999999999999</c:v>
                </c:pt>
                <c:pt idx="428">
                  <c:v>0.42299999999999999</c:v>
                </c:pt>
                <c:pt idx="429">
                  <c:v>0.42399999999999999</c:v>
                </c:pt>
                <c:pt idx="430">
                  <c:v>0.42499999999999999</c:v>
                </c:pt>
                <c:pt idx="431">
                  <c:v>0.42599999999999999</c:v>
                </c:pt>
                <c:pt idx="432">
                  <c:v>0.42699999999999999</c:v>
                </c:pt>
                <c:pt idx="433">
                  <c:v>0.42799999999999994</c:v>
                </c:pt>
                <c:pt idx="434">
                  <c:v>0.42899999999999994</c:v>
                </c:pt>
                <c:pt idx="435">
                  <c:v>0.42999999999999994</c:v>
                </c:pt>
                <c:pt idx="436">
                  <c:v>0.43099999999999994</c:v>
                </c:pt>
                <c:pt idx="437">
                  <c:v>0.43199999999999994</c:v>
                </c:pt>
                <c:pt idx="438">
                  <c:v>0.43299999999999994</c:v>
                </c:pt>
                <c:pt idx="439">
                  <c:v>0.43399999999999994</c:v>
                </c:pt>
                <c:pt idx="440">
                  <c:v>0.43499999999999994</c:v>
                </c:pt>
                <c:pt idx="441">
                  <c:v>0.43599999999999994</c:v>
                </c:pt>
                <c:pt idx="442">
                  <c:v>0.43699999999999994</c:v>
                </c:pt>
                <c:pt idx="443">
                  <c:v>0.43799999999999994</c:v>
                </c:pt>
                <c:pt idx="444">
                  <c:v>0.43899999999999995</c:v>
                </c:pt>
                <c:pt idx="445">
                  <c:v>0.43999999999999995</c:v>
                </c:pt>
                <c:pt idx="446">
                  <c:v>0.44099999999999995</c:v>
                </c:pt>
                <c:pt idx="447">
                  <c:v>0.44199999999999995</c:v>
                </c:pt>
                <c:pt idx="448">
                  <c:v>0.44299999999999995</c:v>
                </c:pt>
                <c:pt idx="449">
                  <c:v>0.44399999999999995</c:v>
                </c:pt>
                <c:pt idx="450">
                  <c:v>0.44499999999999995</c:v>
                </c:pt>
                <c:pt idx="451">
                  <c:v>0.44599999999999995</c:v>
                </c:pt>
                <c:pt idx="452">
                  <c:v>0.44699999999999995</c:v>
                </c:pt>
                <c:pt idx="453">
                  <c:v>0.44799999999999995</c:v>
                </c:pt>
                <c:pt idx="454">
                  <c:v>0.44899999999999995</c:v>
                </c:pt>
                <c:pt idx="455">
                  <c:v>0.44999999999999996</c:v>
                </c:pt>
                <c:pt idx="456">
                  <c:v>0.45099999999999996</c:v>
                </c:pt>
                <c:pt idx="457">
                  <c:v>0.45199999999999996</c:v>
                </c:pt>
                <c:pt idx="458">
                  <c:v>0.45299999999999996</c:v>
                </c:pt>
                <c:pt idx="459">
                  <c:v>0.45399999999999996</c:v>
                </c:pt>
                <c:pt idx="460">
                  <c:v>0.45499999999999996</c:v>
                </c:pt>
                <c:pt idx="461">
                  <c:v>0.45599999999999996</c:v>
                </c:pt>
                <c:pt idx="462">
                  <c:v>0.45699999999999996</c:v>
                </c:pt>
                <c:pt idx="463">
                  <c:v>0.45799999999999996</c:v>
                </c:pt>
                <c:pt idx="464">
                  <c:v>0.45899999999999996</c:v>
                </c:pt>
                <c:pt idx="465">
                  <c:v>0.45999999999999996</c:v>
                </c:pt>
                <c:pt idx="466">
                  <c:v>0.46099999999999997</c:v>
                </c:pt>
                <c:pt idx="467">
                  <c:v>0.46199999999999997</c:v>
                </c:pt>
                <c:pt idx="468">
                  <c:v>0.46299999999999997</c:v>
                </c:pt>
                <c:pt idx="469">
                  <c:v>0.46399999999999997</c:v>
                </c:pt>
                <c:pt idx="470">
                  <c:v>0.46499999999999997</c:v>
                </c:pt>
                <c:pt idx="471">
                  <c:v>0.46599999999999997</c:v>
                </c:pt>
                <c:pt idx="472">
                  <c:v>0.46699999999999997</c:v>
                </c:pt>
                <c:pt idx="473">
                  <c:v>0.46799999999999997</c:v>
                </c:pt>
                <c:pt idx="474">
                  <c:v>0.46899999999999997</c:v>
                </c:pt>
                <c:pt idx="475">
                  <c:v>0.47</c:v>
                </c:pt>
                <c:pt idx="476">
                  <c:v>0.47099999999999997</c:v>
                </c:pt>
                <c:pt idx="477">
                  <c:v>0.47199999999999998</c:v>
                </c:pt>
                <c:pt idx="478">
                  <c:v>0.47299999999999998</c:v>
                </c:pt>
                <c:pt idx="479">
                  <c:v>0.47399999999999998</c:v>
                </c:pt>
                <c:pt idx="480">
                  <c:v>0.47499999999999998</c:v>
                </c:pt>
                <c:pt idx="481">
                  <c:v>0.47599999999999998</c:v>
                </c:pt>
                <c:pt idx="482">
                  <c:v>0.47699999999999998</c:v>
                </c:pt>
                <c:pt idx="483">
                  <c:v>0.47799999999999998</c:v>
                </c:pt>
                <c:pt idx="484">
                  <c:v>0.47899999999999998</c:v>
                </c:pt>
                <c:pt idx="485">
                  <c:v>0.48</c:v>
                </c:pt>
                <c:pt idx="486">
                  <c:v>0.48099999999999998</c:v>
                </c:pt>
                <c:pt idx="487">
                  <c:v>0.48199999999999998</c:v>
                </c:pt>
                <c:pt idx="488">
                  <c:v>0.48299999999999998</c:v>
                </c:pt>
                <c:pt idx="489">
                  <c:v>0.48399999999999999</c:v>
                </c:pt>
                <c:pt idx="490">
                  <c:v>0.48499999999999999</c:v>
                </c:pt>
                <c:pt idx="491">
                  <c:v>0.48599999999999999</c:v>
                </c:pt>
                <c:pt idx="492">
                  <c:v>0.48699999999999999</c:v>
                </c:pt>
                <c:pt idx="493">
                  <c:v>0.48799999999999999</c:v>
                </c:pt>
                <c:pt idx="494">
                  <c:v>0.48899999999999999</c:v>
                </c:pt>
                <c:pt idx="495">
                  <c:v>0.48899999999999999</c:v>
                </c:pt>
                <c:pt idx="496">
                  <c:v>0.49099999999999999</c:v>
                </c:pt>
                <c:pt idx="497">
                  <c:v>0.49099999999999999</c:v>
                </c:pt>
                <c:pt idx="498">
                  <c:v>0.49199999999999999</c:v>
                </c:pt>
                <c:pt idx="499">
                  <c:v>0.49299999999999999</c:v>
                </c:pt>
                <c:pt idx="500">
                  <c:v>0.49399999999999999</c:v>
                </c:pt>
                <c:pt idx="501">
                  <c:v>0.495</c:v>
                </c:pt>
                <c:pt idx="502">
                  <c:v>0.496</c:v>
                </c:pt>
                <c:pt idx="503">
                  <c:v>0.497</c:v>
                </c:pt>
                <c:pt idx="504">
                  <c:v>0.498</c:v>
                </c:pt>
                <c:pt idx="505">
                  <c:v>0.499</c:v>
                </c:pt>
                <c:pt idx="506">
                  <c:v>0.5</c:v>
                </c:pt>
                <c:pt idx="507">
                  <c:v>0.501</c:v>
                </c:pt>
                <c:pt idx="508">
                  <c:v>0.502</c:v>
                </c:pt>
                <c:pt idx="509">
                  <c:v>0.503</c:v>
                </c:pt>
                <c:pt idx="510">
                  <c:v>0.504</c:v>
                </c:pt>
                <c:pt idx="511">
                  <c:v>0.505</c:v>
                </c:pt>
                <c:pt idx="512">
                  <c:v>0.50600000000000001</c:v>
                </c:pt>
                <c:pt idx="513">
                  <c:v>0.50700000000000001</c:v>
                </c:pt>
                <c:pt idx="514">
                  <c:v>0.50800000000000001</c:v>
                </c:pt>
                <c:pt idx="515">
                  <c:v>0.50900000000000001</c:v>
                </c:pt>
                <c:pt idx="516">
                  <c:v>0.51</c:v>
                </c:pt>
                <c:pt idx="517">
                  <c:v>0.51100000000000001</c:v>
                </c:pt>
                <c:pt idx="518">
                  <c:v>0.51200000000000001</c:v>
                </c:pt>
                <c:pt idx="519">
                  <c:v>0.51300000000000001</c:v>
                </c:pt>
                <c:pt idx="520">
                  <c:v>0.51400000000000001</c:v>
                </c:pt>
                <c:pt idx="521">
                  <c:v>0.51500000000000001</c:v>
                </c:pt>
                <c:pt idx="522">
                  <c:v>0.51600000000000001</c:v>
                </c:pt>
                <c:pt idx="523">
                  <c:v>0.51700000000000002</c:v>
                </c:pt>
                <c:pt idx="524">
                  <c:v>0.51800000000000002</c:v>
                </c:pt>
                <c:pt idx="525">
                  <c:v>0.51900000000000002</c:v>
                </c:pt>
                <c:pt idx="526">
                  <c:v>0.52</c:v>
                </c:pt>
                <c:pt idx="527">
                  <c:v>0.52100000000000002</c:v>
                </c:pt>
                <c:pt idx="528">
                  <c:v>0.52200000000000002</c:v>
                </c:pt>
                <c:pt idx="529">
                  <c:v>0.52299999999999991</c:v>
                </c:pt>
                <c:pt idx="530">
                  <c:v>0.52400000000000002</c:v>
                </c:pt>
                <c:pt idx="531">
                  <c:v>0.52499999999999991</c:v>
                </c:pt>
                <c:pt idx="532">
                  <c:v>0.52600000000000002</c:v>
                </c:pt>
                <c:pt idx="533">
                  <c:v>0.52699999999999991</c:v>
                </c:pt>
                <c:pt idx="534">
                  <c:v>0.52800000000000002</c:v>
                </c:pt>
                <c:pt idx="535">
                  <c:v>0.52899999999999991</c:v>
                </c:pt>
                <c:pt idx="536">
                  <c:v>0.53</c:v>
                </c:pt>
                <c:pt idx="537">
                  <c:v>0.53099999999999992</c:v>
                </c:pt>
                <c:pt idx="538">
                  <c:v>0.53200000000000003</c:v>
                </c:pt>
                <c:pt idx="539">
                  <c:v>0.53299999999999992</c:v>
                </c:pt>
                <c:pt idx="540">
                  <c:v>0.53400000000000003</c:v>
                </c:pt>
                <c:pt idx="541">
                  <c:v>0.53499999999999992</c:v>
                </c:pt>
                <c:pt idx="542">
                  <c:v>0.53600000000000003</c:v>
                </c:pt>
                <c:pt idx="543">
                  <c:v>0.53699999999999992</c:v>
                </c:pt>
                <c:pt idx="544">
                  <c:v>0.53800000000000003</c:v>
                </c:pt>
                <c:pt idx="545">
                  <c:v>0.53899999999999992</c:v>
                </c:pt>
                <c:pt idx="546">
                  <c:v>0.54</c:v>
                </c:pt>
                <c:pt idx="547">
                  <c:v>0.54099999999999993</c:v>
                </c:pt>
                <c:pt idx="548">
                  <c:v>0.54200000000000004</c:v>
                </c:pt>
                <c:pt idx="549">
                  <c:v>0.54299999999999993</c:v>
                </c:pt>
                <c:pt idx="550">
                  <c:v>0.54400000000000004</c:v>
                </c:pt>
                <c:pt idx="551">
                  <c:v>0.54499999999999993</c:v>
                </c:pt>
                <c:pt idx="552">
                  <c:v>0.54600000000000004</c:v>
                </c:pt>
                <c:pt idx="553">
                  <c:v>0.54699999999999993</c:v>
                </c:pt>
                <c:pt idx="554">
                  <c:v>0.54800000000000004</c:v>
                </c:pt>
                <c:pt idx="555">
                  <c:v>0.54899999999999993</c:v>
                </c:pt>
                <c:pt idx="556">
                  <c:v>0.55000000000000004</c:v>
                </c:pt>
                <c:pt idx="557">
                  <c:v>0.55099999999999993</c:v>
                </c:pt>
                <c:pt idx="558">
                  <c:v>0.55200000000000005</c:v>
                </c:pt>
                <c:pt idx="559">
                  <c:v>0.55299999999999994</c:v>
                </c:pt>
                <c:pt idx="560">
                  <c:v>0.55400000000000005</c:v>
                </c:pt>
                <c:pt idx="561">
                  <c:v>0.55499999999999994</c:v>
                </c:pt>
                <c:pt idx="562">
                  <c:v>0.55600000000000005</c:v>
                </c:pt>
                <c:pt idx="563">
                  <c:v>0.55699999999999994</c:v>
                </c:pt>
                <c:pt idx="564">
                  <c:v>0.55800000000000005</c:v>
                </c:pt>
                <c:pt idx="565">
                  <c:v>0.55899999999999994</c:v>
                </c:pt>
                <c:pt idx="566">
                  <c:v>0.56000000000000005</c:v>
                </c:pt>
                <c:pt idx="567">
                  <c:v>0.56099999999999994</c:v>
                </c:pt>
                <c:pt idx="568">
                  <c:v>0.56200000000000006</c:v>
                </c:pt>
                <c:pt idx="569">
                  <c:v>0.56299999999999994</c:v>
                </c:pt>
                <c:pt idx="570">
                  <c:v>0.56400000000000006</c:v>
                </c:pt>
                <c:pt idx="571">
                  <c:v>0.56499999999999995</c:v>
                </c:pt>
                <c:pt idx="572">
                  <c:v>0.56600000000000006</c:v>
                </c:pt>
                <c:pt idx="573">
                  <c:v>0.56699999999999995</c:v>
                </c:pt>
                <c:pt idx="574">
                  <c:v>0.56800000000000006</c:v>
                </c:pt>
                <c:pt idx="575">
                  <c:v>0.56899999999999995</c:v>
                </c:pt>
                <c:pt idx="576">
                  <c:v>0.56999999999999995</c:v>
                </c:pt>
                <c:pt idx="577">
                  <c:v>0.57099999999999995</c:v>
                </c:pt>
                <c:pt idx="578">
                  <c:v>0.57199999999999995</c:v>
                </c:pt>
                <c:pt idx="579">
                  <c:v>0.57299999999999995</c:v>
                </c:pt>
                <c:pt idx="580">
                  <c:v>0.57399999999999995</c:v>
                </c:pt>
                <c:pt idx="581">
                  <c:v>0.57499999999999996</c:v>
                </c:pt>
                <c:pt idx="582">
                  <c:v>0.57599999999999996</c:v>
                </c:pt>
                <c:pt idx="583">
                  <c:v>0.57699999999999996</c:v>
                </c:pt>
                <c:pt idx="584">
                  <c:v>0.57799999999999996</c:v>
                </c:pt>
                <c:pt idx="585">
                  <c:v>0.57899999999999996</c:v>
                </c:pt>
                <c:pt idx="586">
                  <c:v>0.57999999999999996</c:v>
                </c:pt>
                <c:pt idx="587">
                  <c:v>0.57999999999999996</c:v>
                </c:pt>
              </c:numCache>
            </c:numRef>
          </c:xVal>
          <c:yVal>
            <c:numRef>
              <c:f>'Sig20-5%ECH-s5'!$G$7:$G$594</c:f>
              <c:numCache>
                <c:formatCode>General</c:formatCode>
                <c:ptCount val="5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9</c:v>
                </c:pt>
                <c:pt idx="303">
                  <c:v>9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10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11</c:v>
                </c:pt>
                <c:pt idx="335">
                  <c:v>11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11</c:v>
                </c:pt>
                <c:pt idx="341">
                  <c:v>11</c:v>
                </c:pt>
                <c:pt idx="342">
                  <c:v>11</c:v>
                </c:pt>
                <c:pt idx="343">
                  <c:v>11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12</c:v>
                </c:pt>
                <c:pt idx="356">
                  <c:v>12</c:v>
                </c:pt>
                <c:pt idx="357">
                  <c:v>13</c:v>
                </c:pt>
                <c:pt idx="358">
                  <c:v>13</c:v>
                </c:pt>
                <c:pt idx="359">
                  <c:v>13</c:v>
                </c:pt>
                <c:pt idx="360">
                  <c:v>13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13</c:v>
                </c:pt>
                <c:pt idx="367">
                  <c:v>13</c:v>
                </c:pt>
                <c:pt idx="368">
                  <c:v>14</c:v>
                </c:pt>
                <c:pt idx="369">
                  <c:v>14</c:v>
                </c:pt>
                <c:pt idx="370">
                  <c:v>14</c:v>
                </c:pt>
                <c:pt idx="371">
                  <c:v>14</c:v>
                </c:pt>
                <c:pt idx="372">
                  <c:v>14</c:v>
                </c:pt>
                <c:pt idx="373">
                  <c:v>14</c:v>
                </c:pt>
                <c:pt idx="374">
                  <c:v>14</c:v>
                </c:pt>
                <c:pt idx="375">
                  <c:v>14</c:v>
                </c:pt>
                <c:pt idx="376">
                  <c:v>14</c:v>
                </c:pt>
                <c:pt idx="377">
                  <c:v>14</c:v>
                </c:pt>
                <c:pt idx="378">
                  <c:v>15</c:v>
                </c:pt>
                <c:pt idx="379">
                  <c:v>15</c:v>
                </c:pt>
                <c:pt idx="380">
                  <c:v>15</c:v>
                </c:pt>
                <c:pt idx="381">
                  <c:v>15</c:v>
                </c:pt>
                <c:pt idx="382">
                  <c:v>15</c:v>
                </c:pt>
                <c:pt idx="383">
                  <c:v>15</c:v>
                </c:pt>
                <c:pt idx="384">
                  <c:v>15</c:v>
                </c:pt>
                <c:pt idx="385">
                  <c:v>15</c:v>
                </c:pt>
                <c:pt idx="386">
                  <c:v>15</c:v>
                </c:pt>
                <c:pt idx="387">
                  <c:v>15</c:v>
                </c:pt>
                <c:pt idx="388">
                  <c:v>15</c:v>
                </c:pt>
                <c:pt idx="389">
                  <c:v>16</c:v>
                </c:pt>
                <c:pt idx="390">
                  <c:v>16</c:v>
                </c:pt>
                <c:pt idx="391">
                  <c:v>16</c:v>
                </c:pt>
                <c:pt idx="392">
                  <c:v>16</c:v>
                </c:pt>
                <c:pt idx="393">
                  <c:v>16</c:v>
                </c:pt>
                <c:pt idx="394">
                  <c:v>16</c:v>
                </c:pt>
                <c:pt idx="395">
                  <c:v>16</c:v>
                </c:pt>
                <c:pt idx="396">
                  <c:v>16</c:v>
                </c:pt>
                <c:pt idx="397">
                  <c:v>16</c:v>
                </c:pt>
                <c:pt idx="398">
                  <c:v>16</c:v>
                </c:pt>
                <c:pt idx="399">
                  <c:v>16</c:v>
                </c:pt>
                <c:pt idx="400">
                  <c:v>17</c:v>
                </c:pt>
                <c:pt idx="401">
                  <c:v>17</c:v>
                </c:pt>
                <c:pt idx="402">
                  <c:v>17</c:v>
                </c:pt>
                <c:pt idx="403">
                  <c:v>17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18</c:v>
                </c:pt>
                <c:pt idx="410">
                  <c:v>18</c:v>
                </c:pt>
                <c:pt idx="411">
                  <c:v>18</c:v>
                </c:pt>
                <c:pt idx="412">
                  <c:v>18</c:v>
                </c:pt>
                <c:pt idx="413">
                  <c:v>18</c:v>
                </c:pt>
                <c:pt idx="414">
                  <c:v>18</c:v>
                </c:pt>
                <c:pt idx="415">
                  <c:v>18</c:v>
                </c:pt>
                <c:pt idx="416">
                  <c:v>18</c:v>
                </c:pt>
                <c:pt idx="417">
                  <c:v>18</c:v>
                </c:pt>
                <c:pt idx="418">
                  <c:v>19</c:v>
                </c:pt>
                <c:pt idx="419">
                  <c:v>19</c:v>
                </c:pt>
                <c:pt idx="420">
                  <c:v>19</c:v>
                </c:pt>
                <c:pt idx="421">
                  <c:v>19</c:v>
                </c:pt>
                <c:pt idx="422">
                  <c:v>19</c:v>
                </c:pt>
                <c:pt idx="423">
                  <c:v>19</c:v>
                </c:pt>
                <c:pt idx="424">
                  <c:v>19</c:v>
                </c:pt>
                <c:pt idx="425">
                  <c:v>19</c:v>
                </c:pt>
                <c:pt idx="426">
                  <c:v>19</c:v>
                </c:pt>
                <c:pt idx="427">
                  <c:v>19</c:v>
                </c:pt>
                <c:pt idx="428">
                  <c:v>19</c:v>
                </c:pt>
                <c:pt idx="429">
                  <c:v>20</c:v>
                </c:pt>
                <c:pt idx="430">
                  <c:v>20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21</c:v>
                </c:pt>
                <c:pt idx="438">
                  <c:v>21</c:v>
                </c:pt>
                <c:pt idx="439">
                  <c:v>21</c:v>
                </c:pt>
                <c:pt idx="440">
                  <c:v>21</c:v>
                </c:pt>
                <c:pt idx="441">
                  <c:v>21</c:v>
                </c:pt>
                <c:pt idx="442">
                  <c:v>21</c:v>
                </c:pt>
                <c:pt idx="443">
                  <c:v>21</c:v>
                </c:pt>
                <c:pt idx="444">
                  <c:v>21</c:v>
                </c:pt>
                <c:pt idx="445">
                  <c:v>21</c:v>
                </c:pt>
                <c:pt idx="446">
                  <c:v>22</c:v>
                </c:pt>
                <c:pt idx="447">
                  <c:v>22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22</c:v>
                </c:pt>
                <c:pt idx="453">
                  <c:v>23</c:v>
                </c:pt>
                <c:pt idx="454">
                  <c:v>23</c:v>
                </c:pt>
                <c:pt idx="455">
                  <c:v>23</c:v>
                </c:pt>
                <c:pt idx="456">
                  <c:v>23</c:v>
                </c:pt>
                <c:pt idx="457">
                  <c:v>23</c:v>
                </c:pt>
                <c:pt idx="458">
                  <c:v>23</c:v>
                </c:pt>
                <c:pt idx="459">
                  <c:v>23</c:v>
                </c:pt>
                <c:pt idx="460">
                  <c:v>23</c:v>
                </c:pt>
                <c:pt idx="461">
                  <c:v>24</c:v>
                </c:pt>
                <c:pt idx="462">
                  <c:v>24</c:v>
                </c:pt>
                <c:pt idx="463">
                  <c:v>24</c:v>
                </c:pt>
                <c:pt idx="464">
                  <c:v>24</c:v>
                </c:pt>
                <c:pt idx="465">
                  <c:v>24</c:v>
                </c:pt>
                <c:pt idx="466">
                  <c:v>24</c:v>
                </c:pt>
                <c:pt idx="467">
                  <c:v>24</c:v>
                </c:pt>
                <c:pt idx="468">
                  <c:v>24</c:v>
                </c:pt>
                <c:pt idx="469">
                  <c:v>25</c:v>
                </c:pt>
                <c:pt idx="470">
                  <c:v>25</c:v>
                </c:pt>
                <c:pt idx="471">
                  <c:v>25</c:v>
                </c:pt>
                <c:pt idx="472">
                  <c:v>25</c:v>
                </c:pt>
                <c:pt idx="473">
                  <c:v>25</c:v>
                </c:pt>
                <c:pt idx="474">
                  <c:v>25</c:v>
                </c:pt>
                <c:pt idx="475">
                  <c:v>25</c:v>
                </c:pt>
                <c:pt idx="476">
                  <c:v>25</c:v>
                </c:pt>
                <c:pt idx="477">
                  <c:v>26</c:v>
                </c:pt>
                <c:pt idx="478">
                  <c:v>26</c:v>
                </c:pt>
                <c:pt idx="479">
                  <c:v>26</c:v>
                </c:pt>
                <c:pt idx="480">
                  <c:v>26</c:v>
                </c:pt>
                <c:pt idx="481">
                  <c:v>26</c:v>
                </c:pt>
                <c:pt idx="482">
                  <c:v>26</c:v>
                </c:pt>
                <c:pt idx="483">
                  <c:v>27</c:v>
                </c:pt>
                <c:pt idx="484">
                  <c:v>27</c:v>
                </c:pt>
                <c:pt idx="485">
                  <c:v>27</c:v>
                </c:pt>
                <c:pt idx="486">
                  <c:v>27</c:v>
                </c:pt>
                <c:pt idx="487">
                  <c:v>27</c:v>
                </c:pt>
                <c:pt idx="488">
                  <c:v>27</c:v>
                </c:pt>
                <c:pt idx="489">
                  <c:v>27</c:v>
                </c:pt>
                <c:pt idx="490">
                  <c:v>28</c:v>
                </c:pt>
                <c:pt idx="491">
                  <c:v>28</c:v>
                </c:pt>
                <c:pt idx="492">
                  <c:v>28</c:v>
                </c:pt>
                <c:pt idx="493">
                  <c:v>28</c:v>
                </c:pt>
                <c:pt idx="494">
                  <c:v>28</c:v>
                </c:pt>
                <c:pt idx="495">
                  <c:v>28</c:v>
                </c:pt>
                <c:pt idx="496">
                  <c:v>28</c:v>
                </c:pt>
                <c:pt idx="497">
                  <c:v>28</c:v>
                </c:pt>
                <c:pt idx="498">
                  <c:v>29</c:v>
                </c:pt>
                <c:pt idx="499">
                  <c:v>29</c:v>
                </c:pt>
                <c:pt idx="500">
                  <c:v>29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30</c:v>
                </c:pt>
                <c:pt idx="507">
                  <c:v>30</c:v>
                </c:pt>
                <c:pt idx="508">
                  <c:v>30</c:v>
                </c:pt>
                <c:pt idx="509">
                  <c:v>30</c:v>
                </c:pt>
                <c:pt idx="510">
                  <c:v>30</c:v>
                </c:pt>
                <c:pt idx="511">
                  <c:v>30</c:v>
                </c:pt>
                <c:pt idx="512">
                  <c:v>30</c:v>
                </c:pt>
                <c:pt idx="513">
                  <c:v>30</c:v>
                </c:pt>
                <c:pt idx="514">
                  <c:v>31</c:v>
                </c:pt>
                <c:pt idx="515">
                  <c:v>31</c:v>
                </c:pt>
                <c:pt idx="516">
                  <c:v>31</c:v>
                </c:pt>
                <c:pt idx="517">
                  <c:v>31</c:v>
                </c:pt>
                <c:pt idx="518">
                  <c:v>31</c:v>
                </c:pt>
                <c:pt idx="519">
                  <c:v>31</c:v>
                </c:pt>
                <c:pt idx="520">
                  <c:v>31</c:v>
                </c:pt>
                <c:pt idx="521">
                  <c:v>32</c:v>
                </c:pt>
                <c:pt idx="522">
                  <c:v>32</c:v>
                </c:pt>
                <c:pt idx="523">
                  <c:v>32</c:v>
                </c:pt>
                <c:pt idx="524">
                  <c:v>32</c:v>
                </c:pt>
                <c:pt idx="525">
                  <c:v>32</c:v>
                </c:pt>
                <c:pt idx="526">
                  <c:v>32</c:v>
                </c:pt>
                <c:pt idx="527">
                  <c:v>32</c:v>
                </c:pt>
                <c:pt idx="528">
                  <c:v>32</c:v>
                </c:pt>
                <c:pt idx="529">
                  <c:v>33</c:v>
                </c:pt>
                <c:pt idx="530">
                  <c:v>33</c:v>
                </c:pt>
                <c:pt idx="531">
                  <c:v>33</c:v>
                </c:pt>
                <c:pt idx="532">
                  <c:v>33</c:v>
                </c:pt>
                <c:pt idx="533">
                  <c:v>33</c:v>
                </c:pt>
                <c:pt idx="534">
                  <c:v>33</c:v>
                </c:pt>
                <c:pt idx="535">
                  <c:v>33</c:v>
                </c:pt>
                <c:pt idx="536">
                  <c:v>33</c:v>
                </c:pt>
                <c:pt idx="537">
                  <c:v>33</c:v>
                </c:pt>
                <c:pt idx="538">
                  <c:v>33</c:v>
                </c:pt>
                <c:pt idx="539">
                  <c:v>34</c:v>
                </c:pt>
                <c:pt idx="540">
                  <c:v>33</c:v>
                </c:pt>
                <c:pt idx="541">
                  <c:v>34</c:v>
                </c:pt>
                <c:pt idx="542">
                  <c:v>34</c:v>
                </c:pt>
                <c:pt idx="543">
                  <c:v>34</c:v>
                </c:pt>
                <c:pt idx="544">
                  <c:v>34</c:v>
                </c:pt>
                <c:pt idx="545">
                  <c:v>34</c:v>
                </c:pt>
                <c:pt idx="546">
                  <c:v>34</c:v>
                </c:pt>
                <c:pt idx="547">
                  <c:v>34</c:v>
                </c:pt>
                <c:pt idx="548">
                  <c:v>35</c:v>
                </c:pt>
                <c:pt idx="549">
                  <c:v>35</c:v>
                </c:pt>
                <c:pt idx="550">
                  <c:v>34</c:v>
                </c:pt>
                <c:pt idx="551">
                  <c:v>35</c:v>
                </c:pt>
                <c:pt idx="552">
                  <c:v>35</c:v>
                </c:pt>
                <c:pt idx="553">
                  <c:v>35</c:v>
                </c:pt>
                <c:pt idx="554">
                  <c:v>35</c:v>
                </c:pt>
                <c:pt idx="555">
                  <c:v>35</c:v>
                </c:pt>
                <c:pt idx="556">
                  <c:v>35</c:v>
                </c:pt>
                <c:pt idx="557">
                  <c:v>36</c:v>
                </c:pt>
                <c:pt idx="558">
                  <c:v>36</c:v>
                </c:pt>
                <c:pt idx="559">
                  <c:v>36</c:v>
                </c:pt>
                <c:pt idx="560">
                  <c:v>36</c:v>
                </c:pt>
                <c:pt idx="561">
                  <c:v>36</c:v>
                </c:pt>
                <c:pt idx="562">
                  <c:v>36</c:v>
                </c:pt>
                <c:pt idx="563">
                  <c:v>37</c:v>
                </c:pt>
                <c:pt idx="564">
                  <c:v>37</c:v>
                </c:pt>
                <c:pt idx="565">
                  <c:v>37</c:v>
                </c:pt>
                <c:pt idx="566">
                  <c:v>37</c:v>
                </c:pt>
                <c:pt idx="567">
                  <c:v>37</c:v>
                </c:pt>
                <c:pt idx="568">
                  <c:v>37</c:v>
                </c:pt>
                <c:pt idx="569">
                  <c:v>37</c:v>
                </c:pt>
                <c:pt idx="570">
                  <c:v>37</c:v>
                </c:pt>
                <c:pt idx="571">
                  <c:v>37</c:v>
                </c:pt>
                <c:pt idx="572">
                  <c:v>37</c:v>
                </c:pt>
                <c:pt idx="573">
                  <c:v>37</c:v>
                </c:pt>
                <c:pt idx="574">
                  <c:v>37</c:v>
                </c:pt>
                <c:pt idx="575">
                  <c:v>37</c:v>
                </c:pt>
                <c:pt idx="576">
                  <c:v>37</c:v>
                </c:pt>
                <c:pt idx="577">
                  <c:v>36</c:v>
                </c:pt>
                <c:pt idx="578">
                  <c:v>36</c:v>
                </c:pt>
                <c:pt idx="579">
                  <c:v>36</c:v>
                </c:pt>
                <c:pt idx="580">
                  <c:v>36</c:v>
                </c:pt>
                <c:pt idx="581">
                  <c:v>36</c:v>
                </c:pt>
                <c:pt idx="582">
                  <c:v>36</c:v>
                </c:pt>
                <c:pt idx="583">
                  <c:v>36</c:v>
                </c:pt>
                <c:pt idx="584">
                  <c:v>36</c:v>
                </c:pt>
                <c:pt idx="585">
                  <c:v>36</c:v>
                </c:pt>
                <c:pt idx="586">
                  <c:v>37</c:v>
                </c:pt>
                <c:pt idx="587">
                  <c:v>37</c:v>
                </c:pt>
              </c:numCache>
            </c:numRef>
          </c:yVal>
          <c:smooth val="1"/>
        </c:ser>
        <c:ser>
          <c:idx val="5"/>
          <c:order val="5"/>
          <c:tx>
            <c:v>S6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'Sig20-5%ECH-s6'!$F$7:$F$993</c:f>
              <c:numCache>
                <c:formatCode>General</c:formatCode>
                <c:ptCount val="987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7.0000000000000062E-3</c:v>
                </c:pt>
                <c:pt idx="13">
                  <c:v>8.0000000000000071E-3</c:v>
                </c:pt>
                <c:pt idx="14">
                  <c:v>8.0000000000000071E-3</c:v>
                </c:pt>
                <c:pt idx="15">
                  <c:v>9.000000000000008E-3</c:v>
                </c:pt>
                <c:pt idx="16">
                  <c:v>9.000000000000008E-3</c:v>
                </c:pt>
                <c:pt idx="17">
                  <c:v>1.0000000000000009E-2</c:v>
                </c:pt>
                <c:pt idx="18">
                  <c:v>1.100000000000001E-2</c:v>
                </c:pt>
                <c:pt idx="19">
                  <c:v>1.100000000000001E-2</c:v>
                </c:pt>
                <c:pt idx="20">
                  <c:v>1.2000000000000011E-2</c:v>
                </c:pt>
                <c:pt idx="21">
                  <c:v>1.2000000000000011E-2</c:v>
                </c:pt>
                <c:pt idx="22">
                  <c:v>1.3000000000000012E-2</c:v>
                </c:pt>
                <c:pt idx="23">
                  <c:v>1.3000000000000012E-2</c:v>
                </c:pt>
                <c:pt idx="24">
                  <c:v>1.4000000000000012E-2</c:v>
                </c:pt>
                <c:pt idx="25">
                  <c:v>1.5000000000000013E-2</c:v>
                </c:pt>
                <c:pt idx="26">
                  <c:v>1.5000000000000013E-2</c:v>
                </c:pt>
                <c:pt idx="27">
                  <c:v>1.6000000000000014E-2</c:v>
                </c:pt>
                <c:pt idx="28">
                  <c:v>1.6000000000000014E-2</c:v>
                </c:pt>
                <c:pt idx="29">
                  <c:v>1.7000000000000015E-2</c:v>
                </c:pt>
                <c:pt idx="30">
                  <c:v>1.7000000000000015E-2</c:v>
                </c:pt>
                <c:pt idx="31">
                  <c:v>1.8000000000000016E-2</c:v>
                </c:pt>
                <c:pt idx="32">
                  <c:v>1.9000000000000017E-2</c:v>
                </c:pt>
                <c:pt idx="33">
                  <c:v>1.9000000000000017E-2</c:v>
                </c:pt>
                <c:pt idx="34">
                  <c:v>2.0000000000000018E-2</c:v>
                </c:pt>
                <c:pt idx="35">
                  <c:v>2.0000000000000018E-2</c:v>
                </c:pt>
                <c:pt idx="36">
                  <c:v>2.1000000000000019E-2</c:v>
                </c:pt>
                <c:pt idx="37">
                  <c:v>2.1000000000000019E-2</c:v>
                </c:pt>
                <c:pt idx="38">
                  <c:v>2.1999999999999964E-2</c:v>
                </c:pt>
                <c:pt idx="39">
                  <c:v>2.2999999999999965E-2</c:v>
                </c:pt>
                <c:pt idx="40">
                  <c:v>2.2999999999999965E-2</c:v>
                </c:pt>
                <c:pt idx="41">
                  <c:v>2.3999999999999966E-2</c:v>
                </c:pt>
                <c:pt idx="42">
                  <c:v>2.3999999999999966E-2</c:v>
                </c:pt>
                <c:pt idx="43">
                  <c:v>2.4999999999999967E-2</c:v>
                </c:pt>
                <c:pt idx="44">
                  <c:v>2.5999999999999968E-2</c:v>
                </c:pt>
                <c:pt idx="45">
                  <c:v>2.5999999999999968E-2</c:v>
                </c:pt>
                <c:pt idx="46">
                  <c:v>2.6999999999999968E-2</c:v>
                </c:pt>
                <c:pt idx="47">
                  <c:v>2.6999999999999968E-2</c:v>
                </c:pt>
                <c:pt idx="48">
                  <c:v>2.7999999999999969E-2</c:v>
                </c:pt>
                <c:pt idx="49">
                  <c:v>2.7999999999999969E-2</c:v>
                </c:pt>
                <c:pt idx="50">
                  <c:v>2.899999999999997E-2</c:v>
                </c:pt>
                <c:pt idx="51">
                  <c:v>2.9999999999999971E-2</c:v>
                </c:pt>
                <c:pt idx="52">
                  <c:v>2.9999999999999971E-2</c:v>
                </c:pt>
                <c:pt idx="53">
                  <c:v>3.0999999999999972E-2</c:v>
                </c:pt>
                <c:pt idx="54">
                  <c:v>3.0999999999999972E-2</c:v>
                </c:pt>
                <c:pt idx="55">
                  <c:v>3.1999999999999973E-2</c:v>
                </c:pt>
                <c:pt idx="56">
                  <c:v>3.1999999999999973E-2</c:v>
                </c:pt>
                <c:pt idx="57">
                  <c:v>3.2999999999999974E-2</c:v>
                </c:pt>
                <c:pt idx="58">
                  <c:v>3.3999999999999975E-2</c:v>
                </c:pt>
                <c:pt idx="59">
                  <c:v>3.3999999999999975E-2</c:v>
                </c:pt>
                <c:pt idx="60">
                  <c:v>3.4999999999999976E-2</c:v>
                </c:pt>
                <c:pt idx="61">
                  <c:v>3.4999999999999976E-2</c:v>
                </c:pt>
                <c:pt idx="62">
                  <c:v>3.5999999999999976E-2</c:v>
                </c:pt>
                <c:pt idx="63">
                  <c:v>3.5999999999999976E-2</c:v>
                </c:pt>
                <c:pt idx="64">
                  <c:v>3.6999999999999977E-2</c:v>
                </c:pt>
                <c:pt idx="65">
                  <c:v>3.7999999999999978E-2</c:v>
                </c:pt>
                <c:pt idx="66">
                  <c:v>3.7999999999999978E-2</c:v>
                </c:pt>
                <c:pt idx="67">
                  <c:v>3.8999999999999979E-2</c:v>
                </c:pt>
                <c:pt idx="68">
                  <c:v>3.8999999999999979E-2</c:v>
                </c:pt>
                <c:pt idx="69">
                  <c:v>3.999999999999998E-2</c:v>
                </c:pt>
                <c:pt idx="70">
                  <c:v>3.999999999999998E-2</c:v>
                </c:pt>
                <c:pt idx="71">
                  <c:v>4.0999999999999981E-2</c:v>
                </c:pt>
                <c:pt idx="72">
                  <c:v>4.1999999999999982E-2</c:v>
                </c:pt>
                <c:pt idx="73">
                  <c:v>4.1999999999999982E-2</c:v>
                </c:pt>
                <c:pt idx="74">
                  <c:v>4.2999999999999983E-2</c:v>
                </c:pt>
                <c:pt idx="75">
                  <c:v>4.2999999999999983E-2</c:v>
                </c:pt>
                <c:pt idx="76">
                  <c:v>4.3999999999999984E-2</c:v>
                </c:pt>
                <c:pt idx="77">
                  <c:v>4.4999999999999984E-2</c:v>
                </c:pt>
                <c:pt idx="78">
                  <c:v>4.4999999999999984E-2</c:v>
                </c:pt>
                <c:pt idx="79">
                  <c:v>4.5999999999999985E-2</c:v>
                </c:pt>
                <c:pt idx="80">
                  <c:v>4.5999999999999985E-2</c:v>
                </c:pt>
                <c:pt idx="81">
                  <c:v>4.6999999999999986E-2</c:v>
                </c:pt>
                <c:pt idx="82">
                  <c:v>4.6999999999999986E-2</c:v>
                </c:pt>
                <c:pt idx="83">
                  <c:v>4.7999999999999987E-2</c:v>
                </c:pt>
                <c:pt idx="84">
                  <c:v>4.8999999999999988E-2</c:v>
                </c:pt>
                <c:pt idx="85">
                  <c:v>4.8999999999999988E-2</c:v>
                </c:pt>
                <c:pt idx="86">
                  <c:v>4.9999999999999989E-2</c:v>
                </c:pt>
                <c:pt idx="87">
                  <c:v>4.9999999999999989E-2</c:v>
                </c:pt>
                <c:pt idx="88">
                  <c:v>5.099999999999999E-2</c:v>
                </c:pt>
                <c:pt idx="89">
                  <c:v>5.099999999999999E-2</c:v>
                </c:pt>
                <c:pt idx="90">
                  <c:v>5.1999999999999991E-2</c:v>
                </c:pt>
                <c:pt idx="91">
                  <c:v>5.2999999999999992E-2</c:v>
                </c:pt>
                <c:pt idx="92">
                  <c:v>5.2999999999999992E-2</c:v>
                </c:pt>
                <c:pt idx="93">
                  <c:v>5.3999999999999992E-2</c:v>
                </c:pt>
                <c:pt idx="94">
                  <c:v>5.3999999999999992E-2</c:v>
                </c:pt>
                <c:pt idx="95">
                  <c:v>5.4999999999999993E-2</c:v>
                </c:pt>
                <c:pt idx="96">
                  <c:v>5.5999999999999994E-2</c:v>
                </c:pt>
                <c:pt idx="97">
                  <c:v>5.5999999999999994E-2</c:v>
                </c:pt>
                <c:pt idx="98">
                  <c:v>5.6999999999999995E-2</c:v>
                </c:pt>
                <c:pt idx="99">
                  <c:v>5.6999999999999995E-2</c:v>
                </c:pt>
                <c:pt idx="100">
                  <c:v>5.7999999999999996E-2</c:v>
                </c:pt>
                <c:pt idx="101">
                  <c:v>5.7999999999999996E-2</c:v>
                </c:pt>
                <c:pt idx="102">
                  <c:v>5.8999999999999997E-2</c:v>
                </c:pt>
                <c:pt idx="103">
                  <c:v>0.06</c:v>
                </c:pt>
                <c:pt idx="104">
                  <c:v>0.06</c:v>
                </c:pt>
                <c:pt idx="105">
                  <c:v>6.0999999999999999E-2</c:v>
                </c:pt>
                <c:pt idx="106">
                  <c:v>6.0999999999999999E-2</c:v>
                </c:pt>
                <c:pt idx="107">
                  <c:v>6.2E-2</c:v>
                </c:pt>
                <c:pt idx="108">
                  <c:v>6.2E-2</c:v>
                </c:pt>
                <c:pt idx="109">
                  <c:v>6.3E-2</c:v>
                </c:pt>
                <c:pt idx="110">
                  <c:v>6.4000000000000001E-2</c:v>
                </c:pt>
                <c:pt idx="111">
                  <c:v>6.4000000000000001E-2</c:v>
                </c:pt>
                <c:pt idx="112">
                  <c:v>6.5000000000000002E-2</c:v>
                </c:pt>
                <c:pt idx="113">
                  <c:v>6.5000000000000002E-2</c:v>
                </c:pt>
                <c:pt idx="114">
                  <c:v>6.6000000000000003E-2</c:v>
                </c:pt>
                <c:pt idx="115">
                  <c:v>6.6000000000000003E-2</c:v>
                </c:pt>
                <c:pt idx="116">
                  <c:v>6.7000000000000004E-2</c:v>
                </c:pt>
                <c:pt idx="117">
                  <c:v>6.8000000000000005E-2</c:v>
                </c:pt>
                <c:pt idx="118">
                  <c:v>6.8000000000000005E-2</c:v>
                </c:pt>
                <c:pt idx="119">
                  <c:v>6.8999999999999978E-2</c:v>
                </c:pt>
                <c:pt idx="120">
                  <c:v>6.8999999999999978E-2</c:v>
                </c:pt>
                <c:pt idx="121">
                  <c:v>6.9999999999999979E-2</c:v>
                </c:pt>
                <c:pt idx="122">
                  <c:v>7.099999999999998E-2</c:v>
                </c:pt>
                <c:pt idx="123">
                  <c:v>7.099999999999998E-2</c:v>
                </c:pt>
                <c:pt idx="124">
                  <c:v>7.1999999999999981E-2</c:v>
                </c:pt>
                <c:pt idx="125">
                  <c:v>7.1999999999999981E-2</c:v>
                </c:pt>
                <c:pt idx="126">
                  <c:v>7.2999999999999982E-2</c:v>
                </c:pt>
                <c:pt idx="127">
                  <c:v>7.2999999999999982E-2</c:v>
                </c:pt>
                <c:pt idx="128">
                  <c:v>7.3999999999999982E-2</c:v>
                </c:pt>
                <c:pt idx="129">
                  <c:v>7.4999999999999983E-2</c:v>
                </c:pt>
                <c:pt idx="130">
                  <c:v>7.4999999999999983E-2</c:v>
                </c:pt>
                <c:pt idx="131">
                  <c:v>7.5999999999999984E-2</c:v>
                </c:pt>
                <c:pt idx="132">
                  <c:v>7.5999999999999984E-2</c:v>
                </c:pt>
                <c:pt idx="133">
                  <c:v>7.6999999999999985E-2</c:v>
                </c:pt>
                <c:pt idx="134">
                  <c:v>7.6999999999999985E-2</c:v>
                </c:pt>
                <c:pt idx="135">
                  <c:v>7.7999999999999986E-2</c:v>
                </c:pt>
                <c:pt idx="136">
                  <c:v>7.8999999999999987E-2</c:v>
                </c:pt>
                <c:pt idx="137">
                  <c:v>7.8999999999999987E-2</c:v>
                </c:pt>
                <c:pt idx="138">
                  <c:v>7.9999999999999988E-2</c:v>
                </c:pt>
                <c:pt idx="139">
                  <c:v>7.9999999999999988E-2</c:v>
                </c:pt>
                <c:pt idx="140">
                  <c:v>8.0999999999999989E-2</c:v>
                </c:pt>
                <c:pt idx="141">
                  <c:v>8.0999999999999989E-2</c:v>
                </c:pt>
                <c:pt idx="142">
                  <c:v>8.199999999999999E-2</c:v>
                </c:pt>
                <c:pt idx="143">
                  <c:v>8.299999999999999E-2</c:v>
                </c:pt>
                <c:pt idx="144">
                  <c:v>8.299999999999999E-2</c:v>
                </c:pt>
                <c:pt idx="145">
                  <c:v>8.3999999999999991E-2</c:v>
                </c:pt>
                <c:pt idx="146">
                  <c:v>8.3999999999999991E-2</c:v>
                </c:pt>
                <c:pt idx="147">
                  <c:v>8.4999999999999992E-2</c:v>
                </c:pt>
                <c:pt idx="148">
                  <c:v>8.4999999999999992E-2</c:v>
                </c:pt>
                <c:pt idx="149">
                  <c:v>8.5999999999999993E-2</c:v>
                </c:pt>
                <c:pt idx="150">
                  <c:v>8.6999999999999994E-2</c:v>
                </c:pt>
                <c:pt idx="151">
                  <c:v>8.6999999999999994E-2</c:v>
                </c:pt>
                <c:pt idx="152">
                  <c:v>8.7999999999999995E-2</c:v>
                </c:pt>
                <c:pt idx="153">
                  <c:v>8.7999999999999995E-2</c:v>
                </c:pt>
                <c:pt idx="154">
                  <c:v>8.8999999999999996E-2</c:v>
                </c:pt>
                <c:pt idx="155">
                  <c:v>0.09</c:v>
                </c:pt>
                <c:pt idx="156">
                  <c:v>0.09</c:v>
                </c:pt>
                <c:pt idx="157">
                  <c:v>9.0999999999999998E-2</c:v>
                </c:pt>
                <c:pt idx="158">
                  <c:v>9.0999999999999998E-2</c:v>
                </c:pt>
                <c:pt idx="159">
                  <c:v>9.1999999999999998E-2</c:v>
                </c:pt>
                <c:pt idx="160">
                  <c:v>9.1999999999999998E-2</c:v>
                </c:pt>
                <c:pt idx="161">
                  <c:v>9.2999999999999999E-2</c:v>
                </c:pt>
                <c:pt idx="162">
                  <c:v>9.4E-2</c:v>
                </c:pt>
                <c:pt idx="163">
                  <c:v>9.4E-2</c:v>
                </c:pt>
                <c:pt idx="164">
                  <c:v>9.5000000000000001E-2</c:v>
                </c:pt>
                <c:pt idx="165">
                  <c:v>9.5000000000000001E-2</c:v>
                </c:pt>
                <c:pt idx="166">
                  <c:v>9.6000000000000002E-2</c:v>
                </c:pt>
                <c:pt idx="167">
                  <c:v>9.6000000000000002E-2</c:v>
                </c:pt>
                <c:pt idx="168">
                  <c:v>9.7000000000000003E-2</c:v>
                </c:pt>
                <c:pt idx="169">
                  <c:v>9.8000000000000004E-2</c:v>
                </c:pt>
                <c:pt idx="170">
                  <c:v>9.8000000000000004E-2</c:v>
                </c:pt>
                <c:pt idx="171">
                  <c:v>9.9000000000000005E-2</c:v>
                </c:pt>
                <c:pt idx="172">
                  <c:v>9.9000000000000005E-2</c:v>
                </c:pt>
                <c:pt idx="173">
                  <c:v>9.9999999999999978E-2</c:v>
                </c:pt>
                <c:pt idx="174">
                  <c:v>9.9999999999999978E-2</c:v>
                </c:pt>
                <c:pt idx="175">
                  <c:v>0.10099999999999998</c:v>
                </c:pt>
                <c:pt idx="176">
                  <c:v>0.10199999999999998</c:v>
                </c:pt>
                <c:pt idx="177">
                  <c:v>0.10199999999999998</c:v>
                </c:pt>
                <c:pt idx="178">
                  <c:v>0.10299999999999998</c:v>
                </c:pt>
                <c:pt idx="179">
                  <c:v>0.10299999999999998</c:v>
                </c:pt>
                <c:pt idx="180">
                  <c:v>0.10399999999999998</c:v>
                </c:pt>
                <c:pt idx="181">
                  <c:v>0.10399999999999998</c:v>
                </c:pt>
                <c:pt idx="182">
                  <c:v>0.10499999999999998</c:v>
                </c:pt>
                <c:pt idx="183">
                  <c:v>0.10599999999999998</c:v>
                </c:pt>
                <c:pt idx="184">
                  <c:v>0.10599999999999998</c:v>
                </c:pt>
                <c:pt idx="185">
                  <c:v>0.10699999999999998</c:v>
                </c:pt>
                <c:pt idx="186">
                  <c:v>0.10699999999999998</c:v>
                </c:pt>
                <c:pt idx="187">
                  <c:v>0.10799999999999998</c:v>
                </c:pt>
                <c:pt idx="188">
                  <c:v>0.10899999999999999</c:v>
                </c:pt>
                <c:pt idx="189">
                  <c:v>0.10899999999999999</c:v>
                </c:pt>
                <c:pt idx="190">
                  <c:v>0.10999999999999999</c:v>
                </c:pt>
                <c:pt idx="191">
                  <c:v>0.10999999999999999</c:v>
                </c:pt>
                <c:pt idx="192">
                  <c:v>0.11099999999999999</c:v>
                </c:pt>
                <c:pt idx="193">
                  <c:v>0.11099999999999999</c:v>
                </c:pt>
                <c:pt idx="194">
                  <c:v>0.11199999999999999</c:v>
                </c:pt>
                <c:pt idx="195">
                  <c:v>0.11299999999999999</c:v>
                </c:pt>
                <c:pt idx="196">
                  <c:v>0.11299999999999999</c:v>
                </c:pt>
                <c:pt idx="197">
                  <c:v>0.11399999999999999</c:v>
                </c:pt>
                <c:pt idx="198">
                  <c:v>0.11399999999999999</c:v>
                </c:pt>
                <c:pt idx="199">
                  <c:v>0.11499999999999999</c:v>
                </c:pt>
                <c:pt idx="200">
                  <c:v>0.11499999999999999</c:v>
                </c:pt>
                <c:pt idx="201">
                  <c:v>0.11599999999999999</c:v>
                </c:pt>
                <c:pt idx="202">
                  <c:v>0.11699999999999999</c:v>
                </c:pt>
                <c:pt idx="203">
                  <c:v>0.11699999999999999</c:v>
                </c:pt>
                <c:pt idx="204">
                  <c:v>0.11799999999999999</c:v>
                </c:pt>
                <c:pt idx="205">
                  <c:v>0.11799999999999999</c:v>
                </c:pt>
                <c:pt idx="206">
                  <c:v>0.11899999999999999</c:v>
                </c:pt>
                <c:pt idx="207">
                  <c:v>0.12</c:v>
                </c:pt>
                <c:pt idx="208">
                  <c:v>0.12</c:v>
                </c:pt>
                <c:pt idx="209">
                  <c:v>0.121</c:v>
                </c:pt>
                <c:pt idx="210">
                  <c:v>0.121</c:v>
                </c:pt>
                <c:pt idx="211">
                  <c:v>0.122</c:v>
                </c:pt>
                <c:pt idx="212">
                  <c:v>0.122</c:v>
                </c:pt>
                <c:pt idx="213">
                  <c:v>0.123</c:v>
                </c:pt>
                <c:pt idx="214">
                  <c:v>0.124</c:v>
                </c:pt>
                <c:pt idx="215">
                  <c:v>0.124</c:v>
                </c:pt>
                <c:pt idx="216">
                  <c:v>0.125</c:v>
                </c:pt>
                <c:pt idx="217">
                  <c:v>0.125</c:v>
                </c:pt>
                <c:pt idx="218">
                  <c:v>0.126</c:v>
                </c:pt>
                <c:pt idx="219">
                  <c:v>0.126</c:v>
                </c:pt>
                <c:pt idx="220">
                  <c:v>0.127</c:v>
                </c:pt>
                <c:pt idx="221">
                  <c:v>0.128</c:v>
                </c:pt>
                <c:pt idx="222">
                  <c:v>0.128</c:v>
                </c:pt>
                <c:pt idx="223">
                  <c:v>0.129</c:v>
                </c:pt>
                <c:pt idx="224">
                  <c:v>0.129</c:v>
                </c:pt>
                <c:pt idx="225">
                  <c:v>0.13</c:v>
                </c:pt>
                <c:pt idx="226">
                  <c:v>0.13</c:v>
                </c:pt>
                <c:pt idx="227">
                  <c:v>0.13100000000000001</c:v>
                </c:pt>
                <c:pt idx="228">
                  <c:v>0.13199999999999998</c:v>
                </c:pt>
                <c:pt idx="229">
                  <c:v>0.13199999999999998</c:v>
                </c:pt>
                <c:pt idx="230">
                  <c:v>0.13299999999999998</c:v>
                </c:pt>
                <c:pt idx="231">
                  <c:v>0.13299999999999998</c:v>
                </c:pt>
                <c:pt idx="232">
                  <c:v>0.13399999999999998</c:v>
                </c:pt>
                <c:pt idx="233">
                  <c:v>0.13499999999999998</c:v>
                </c:pt>
                <c:pt idx="234">
                  <c:v>0.13499999999999998</c:v>
                </c:pt>
                <c:pt idx="235">
                  <c:v>0.13599999999999998</c:v>
                </c:pt>
                <c:pt idx="236">
                  <c:v>0.13599999999999998</c:v>
                </c:pt>
                <c:pt idx="237">
                  <c:v>0.13699999999999998</c:v>
                </c:pt>
                <c:pt idx="238">
                  <c:v>0.13699999999999998</c:v>
                </c:pt>
                <c:pt idx="239">
                  <c:v>0.13799999999999998</c:v>
                </c:pt>
                <c:pt idx="240">
                  <c:v>0.13899999999999998</c:v>
                </c:pt>
                <c:pt idx="241">
                  <c:v>0.13899999999999998</c:v>
                </c:pt>
                <c:pt idx="242">
                  <c:v>0.13999999999999999</c:v>
                </c:pt>
                <c:pt idx="243">
                  <c:v>0.13999999999999999</c:v>
                </c:pt>
                <c:pt idx="244">
                  <c:v>0.14099999999999999</c:v>
                </c:pt>
                <c:pt idx="245">
                  <c:v>0.14099999999999999</c:v>
                </c:pt>
                <c:pt idx="246">
                  <c:v>0.14199999999999999</c:v>
                </c:pt>
                <c:pt idx="247">
                  <c:v>0.14299999999999999</c:v>
                </c:pt>
                <c:pt idx="248">
                  <c:v>0.14299999999999999</c:v>
                </c:pt>
                <c:pt idx="249">
                  <c:v>0.14399999999999999</c:v>
                </c:pt>
                <c:pt idx="250">
                  <c:v>0.14399999999999999</c:v>
                </c:pt>
                <c:pt idx="251">
                  <c:v>0.14499999999999999</c:v>
                </c:pt>
                <c:pt idx="252">
                  <c:v>0.14499999999999999</c:v>
                </c:pt>
                <c:pt idx="253">
                  <c:v>0.14599999999999999</c:v>
                </c:pt>
                <c:pt idx="254">
                  <c:v>0.14699999999999999</c:v>
                </c:pt>
                <c:pt idx="255">
                  <c:v>0.14699999999999999</c:v>
                </c:pt>
                <c:pt idx="256">
                  <c:v>0.14799999999999999</c:v>
                </c:pt>
                <c:pt idx="257">
                  <c:v>0.14799999999999999</c:v>
                </c:pt>
                <c:pt idx="258">
                  <c:v>0.14899999999999999</c:v>
                </c:pt>
                <c:pt idx="259">
                  <c:v>0.15</c:v>
                </c:pt>
                <c:pt idx="260">
                  <c:v>0.15</c:v>
                </c:pt>
                <c:pt idx="261">
                  <c:v>0.151</c:v>
                </c:pt>
                <c:pt idx="262">
                  <c:v>0.151</c:v>
                </c:pt>
                <c:pt idx="263">
                  <c:v>0.152</c:v>
                </c:pt>
                <c:pt idx="264">
                  <c:v>0.152</c:v>
                </c:pt>
                <c:pt idx="265">
                  <c:v>0.153</c:v>
                </c:pt>
                <c:pt idx="266">
                  <c:v>0.154</c:v>
                </c:pt>
                <c:pt idx="267">
                  <c:v>0.154</c:v>
                </c:pt>
                <c:pt idx="268">
                  <c:v>0.155</c:v>
                </c:pt>
                <c:pt idx="269">
                  <c:v>0.155</c:v>
                </c:pt>
                <c:pt idx="270">
                  <c:v>0.156</c:v>
                </c:pt>
                <c:pt idx="271">
                  <c:v>0.156</c:v>
                </c:pt>
                <c:pt idx="272">
                  <c:v>0.157</c:v>
                </c:pt>
                <c:pt idx="273">
                  <c:v>0.158</c:v>
                </c:pt>
                <c:pt idx="274">
                  <c:v>0.158</c:v>
                </c:pt>
                <c:pt idx="275">
                  <c:v>0.159</c:v>
                </c:pt>
                <c:pt idx="276">
                  <c:v>0.159</c:v>
                </c:pt>
                <c:pt idx="277">
                  <c:v>0.16</c:v>
                </c:pt>
                <c:pt idx="278">
                  <c:v>0.16</c:v>
                </c:pt>
                <c:pt idx="279">
                  <c:v>0.161</c:v>
                </c:pt>
                <c:pt idx="280">
                  <c:v>0.16200000000000001</c:v>
                </c:pt>
                <c:pt idx="281">
                  <c:v>0.16200000000000001</c:v>
                </c:pt>
                <c:pt idx="282">
                  <c:v>0.16299999999999998</c:v>
                </c:pt>
                <c:pt idx="283">
                  <c:v>0.16299999999999998</c:v>
                </c:pt>
                <c:pt idx="284">
                  <c:v>0.16399999999999998</c:v>
                </c:pt>
                <c:pt idx="285">
                  <c:v>0.16399999999999998</c:v>
                </c:pt>
                <c:pt idx="286">
                  <c:v>0.16499999999999998</c:v>
                </c:pt>
                <c:pt idx="287">
                  <c:v>0.16599999999999998</c:v>
                </c:pt>
                <c:pt idx="288">
                  <c:v>0.16599999999999998</c:v>
                </c:pt>
                <c:pt idx="289">
                  <c:v>0.16699999999999998</c:v>
                </c:pt>
                <c:pt idx="290">
                  <c:v>0.16699999999999998</c:v>
                </c:pt>
                <c:pt idx="291">
                  <c:v>0.16799999999999998</c:v>
                </c:pt>
                <c:pt idx="292">
                  <c:v>0.16899999999999998</c:v>
                </c:pt>
                <c:pt idx="293">
                  <c:v>0.16899999999999998</c:v>
                </c:pt>
                <c:pt idx="294">
                  <c:v>0.16999999999999998</c:v>
                </c:pt>
                <c:pt idx="295">
                  <c:v>0.16999999999999998</c:v>
                </c:pt>
                <c:pt idx="296">
                  <c:v>0.17099999999999999</c:v>
                </c:pt>
                <c:pt idx="297">
                  <c:v>0.17099999999999999</c:v>
                </c:pt>
                <c:pt idx="298">
                  <c:v>0.17199999999999999</c:v>
                </c:pt>
                <c:pt idx="299">
                  <c:v>0.17299999999999999</c:v>
                </c:pt>
                <c:pt idx="300">
                  <c:v>0.17299999999999999</c:v>
                </c:pt>
                <c:pt idx="301">
                  <c:v>0.17399999999999999</c:v>
                </c:pt>
                <c:pt idx="302">
                  <c:v>0.17399999999999999</c:v>
                </c:pt>
                <c:pt idx="303">
                  <c:v>0.17499999999999999</c:v>
                </c:pt>
                <c:pt idx="304">
                  <c:v>0.17499999999999999</c:v>
                </c:pt>
                <c:pt idx="305">
                  <c:v>0.17599999999999999</c:v>
                </c:pt>
                <c:pt idx="306">
                  <c:v>0.17699999999999999</c:v>
                </c:pt>
                <c:pt idx="307">
                  <c:v>0.17699999999999999</c:v>
                </c:pt>
                <c:pt idx="308">
                  <c:v>0.17799999999999999</c:v>
                </c:pt>
                <c:pt idx="309">
                  <c:v>0.17799999999999999</c:v>
                </c:pt>
                <c:pt idx="310">
                  <c:v>0.17899999999999999</c:v>
                </c:pt>
                <c:pt idx="311">
                  <c:v>0.17899999999999999</c:v>
                </c:pt>
                <c:pt idx="312">
                  <c:v>0.18</c:v>
                </c:pt>
                <c:pt idx="313">
                  <c:v>0.18099999999999999</c:v>
                </c:pt>
                <c:pt idx="314">
                  <c:v>0.18099999999999999</c:v>
                </c:pt>
                <c:pt idx="315">
                  <c:v>0.182</c:v>
                </c:pt>
                <c:pt idx="316">
                  <c:v>0.182</c:v>
                </c:pt>
                <c:pt idx="317">
                  <c:v>0.183</c:v>
                </c:pt>
                <c:pt idx="318">
                  <c:v>0.184</c:v>
                </c:pt>
                <c:pt idx="319">
                  <c:v>0.184</c:v>
                </c:pt>
                <c:pt idx="320">
                  <c:v>0.185</c:v>
                </c:pt>
                <c:pt idx="321">
                  <c:v>0.185</c:v>
                </c:pt>
                <c:pt idx="322">
                  <c:v>0.186</c:v>
                </c:pt>
                <c:pt idx="323">
                  <c:v>0.186</c:v>
                </c:pt>
                <c:pt idx="324">
                  <c:v>0.187</c:v>
                </c:pt>
                <c:pt idx="325">
                  <c:v>0.188</c:v>
                </c:pt>
                <c:pt idx="326">
                  <c:v>0.188</c:v>
                </c:pt>
                <c:pt idx="327">
                  <c:v>0.189</c:v>
                </c:pt>
                <c:pt idx="328">
                  <c:v>0.189</c:v>
                </c:pt>
                <c:pt idx="329">
                  <c:v>0.19</c:v>
                </c:pt>
                <c:pt idx="330">
                  <c:v>0.19</c:v>
                </c:pt>
                <c:pt idx="331">
                  <c:v>0.191</c:v>
                </c:pt>
                <c:pt idx="332">
                  <c:v>0.192</c:v>
                </c:pt>
                <c:pt idx="333">
                  <c:v>0.192</c:v>
                </c:pt>
                <c:pt idx="334">
                  <c:v>0.193</c:v>
                </c:pt>
                <c:pt idx="335">
                  <c:v>0.193</c:v>
                </c:pt>
                <c:pt idx="336">
                  <c:v>0.19400000000000001</c:v>
                </c:pt>
                <c:pt idx="337">
                  <c:v>0.19400000000000001</c:v>
                </c:pt>
                <c:pt idx="338">
                  <c:v>0.19500000000000001</c:v>
                </c:pt>
                <c:pt idx="339">
                  <c:v>0.19600000000000001</c:v>
                </c:pt>
                <c:pt idx="340">
                  <c:v>0.19600000000000001</c:v>
                </c:pt>
                <c:pt idx="341">
                  <c:v>0.19700000000000001</c:v>
                </c:pt>
                <c:pt idx="342">
                  <c:v>0.19700000000000001</c:v>
                </c:pt>
                <c:pt idx="343">
                  <c:v>0.19800000000000001</c:v>
                </c:pt>
                <c:pt idx="344">
                  <c:v>0.19900000000000001</c:v>
                </c:pt>
                <c:pt idx="345">
                  <c:v>0.19900000000000001</c:v>
                </c:pt>
                <c:pt idx="346">
                  <c:v>0.2</c:v>
                </c:pt>
                <c:pt idx="347">
                  <c:v>0.2</c:v>
                </c:pt>
                <c:pt idx="348">
                  <c:v>0.20100000000000001</c:v>
                </c:pt>
                <c:pt idx="349">
                  <c:v>0.20100000000000001</c:v>
                </c:pt>
                <c:pt idx="350">
                  <c:v>0.20199999999999999</c:v>
                </c:pt>
                <c:pt idx="351">
                  <c:v>0.20299999999999999</c:v>
                </c:pt>
                <c:pt idx="352">
                  <c:v>0.20299999999999999</c:v>
                </c:pt>
                <c:pt idx="353">
                  <c:v>0.20399999999999999</c:v>
                </c:pt>
                <c:pt idx="354">
                  <c:v>0.20399999999999999</c:v>
                </c:pt>
                <c:pt idx="355">
                  <c:v>0.20499999999999999</c:v>
                </c:pt>
                <c:pt idx="356">
                  <c:v>0.20499999999999999</c:v>
                </c:pt>
                <c:pt idx="357">
                  <c:v>0.20599999999999999</c:v>
                </c:pt>
                <c:pt idx="358">
                  <c:v>0.20699999999999999</c:v>
                </c:pt>
                <c:pt idx="359">
                  <c:v>0.20699999999999999</c:v>
                </c:pt>
                <c:pt idx="360">
                  <c:v>0.20799999999999999</c:v>
                </c:pt>
                <c:pt idx="361">
                  <c:v>0.20799999999999999</c:v>
                </c:pt>
                <c:pt idx="362">
                  <c:v>0.20899999999999999</c:v>
                </c:pt>
                <c:pt idx="363">
                  <c:v>0.20899999999999999</c:v>
                </c:pt>
                <c:pt idx="364">
                  <c:v>0.21</c:v>
                </c:pt>
                <c:pt idx="365">
                  <c:v>0.21099999999999999</c:v>
                </c:pt>
                <c:pt idx="366">
                  <c:v>0.21099999999999999</c:v>
                </c:pt>
                <c:pt idx="367">
                  <c:v>0.21199999999999999</c:v>
                </c:pt>
                <c:pt idx="368">
                  <c:v>0.21199999999999999</c:v>
                </c:pt>
                <c:pt idx="369">
                  <c:v>0.21299999999999999</c:v>
                </c:pt>
                <c:pt idx="370">
                  <c:v>0.21299999999999999</c:v>
                </c:pt>
                <c:pt idx="371">
                  <c:v>0.214</c:v>
                </c:pt>
                <c:pt idx="372">
                  <c:v>0.215</c:v>
                </c:pt>
                <c:pt idx="373">
                  <c:v>0.215</c:v>
                </c:pt>
                <c:pt idx="374">
                  <c:v>0.216</c:v>
                </c:pt>
                <c:pt idx="375">
                  <c:v>0.216</c:v>
                </c:pt>
                <c:pt idx="376">
                  <c:v>0.217</c:v>
                </c:pt>
                <c:pt idx="377">
                  <c:v>0.21799999999999997</c:v>
                </c:pt>
                <c:pt idx="378">
                  <c:v>0.21799999999999997</c:v>
                </c:pt>
                <c:pt idx="379">
                  <c:v>0.21899999999999997</c:v>
                </c:pt>
                <c:pt idx="380">
                  <c:v>0.21899999999999997</c:v>
                </c:pt>
                <c:pt idx="381">
                  <c:v>0.21999999999999997</c:v>
                </c:pt>
                <c:pt idx="382">
                  <c:v>0.21999999999999997</c:v>
                </c:pt>
                <c:pt idx="383">
                  <c:v>0.22099999999999997</c:v>
                </c:pt>
                <c:pt idx="384">
                  <c:v>0.22199999999999998</c:v>
                </c:pt>
                <c:pt idx="385">
                  <c:v>0.22199999999999998</c:v>
                </c:pt>
                <c:pt idx="386">
                  <c:v>0.22299999999999998</c:v>
                </c:pt>
                <c:pt idx="387">
                  <c:v>0.22299999999999998</c:v>
                </c:pt>
                <c:pt idx="388">
                  <c:v>0.22399999999999998</c:v>
                </c:pt>
                <c:pt idx="389">
                  <c:v>0.22399999999999998</c:v>
                </c:pt>
                <c:pt idx="390">
                  <c:v>0.22499999999999998</c:v>
                </c:pt>
                <c:pt idx="391">
                  <c:v>0.22599999999999998</c:v>
                </c:pt>
                <c:pt idx="392">
                  <c:v>0.22599999999999998</c:v>
                </c:pt>
                <c:pt idx="393">
                  <c:v>0.22699999999999998</c:v>
                </c:pt>
                <c:pt idx="394">
                  <c:v>0.22699999999999998</c:v>
                </c:pt>
                <c:pt idx="395">
                  <c:v>0.22799999999999998</c:v>
                </c:pt>
                <c:pt idx="396">
                  <c:v>0.22799999999999998</c:v>
                </c:pt>
                <c:pt idx="397">
                  <c:v>0.22899999999999998</c:v>
                </c:pt>
                <c:pt idx="398">
                  <c:v>0.22999999999999998</c:v>
                </c:pt>
                <c:pt idx="399">
                  <c:v>0.22999999999999998</c:v>
                </c:pt>
                <c:pt idx="400">
                  <c:v>0.23099999999999998</c:v>
                </c:pt>
                <c:pt idx="401">
                  <c:v>0.23099999999999998</c:v>
                </c:pt>
                <c:pt idx="402">
                  <c:v>0.23199999999999998</c:v>
                </c:pt>
                <c:pt idx="403">
                  <c:v>0.23299999999999998</c:v>
                </c:pt>
                <c:pt idx="404">
                  <c:v>0.23299999999999998</c:v>
                </c:pt>
                <c:pt idx="405">
                  <c:v>0.23399999999999999</c:v>
                </c:pt>
                <c:pt idx="406">
                  <c:v>0.23399999999999999</c:v>
                </c:pt>
                <c:pt idx="407">
                  <c:v>0.23499999999999999</c:v>
                </c:pt>
                <c:pt idx="408">
                  <c:v>0.23499999999999999</c:v>
                </c:pt>
                <c:pt idx="409">
                  <c:v>0.23599999999999999</c:v>
                </c:pt>
                <c:pt idx="410">
                  <c:v>0.23699999999999999</c:v>
                </c:pt>
                <c:pt idx="411">
                  <c:v>0.23699999999999999</c:v>
                </c:pt>
                <c:pt idx="412">
                  <c:v>0.23799999999999999</c:v>
                </c:pt>
                <c:pt idx="413">
                  <c:v>0.23799999999999999</c:v>
                </c:pt>
                <c:pt idx="414">
                  <c:v>0.23899999999999999</c:v>
                </c:pt>
                <c:pt idx="415">
                  <c:v>0.23899999999999999</c:v>
                </c:pt>
                <c:pt idx="416">
                  <c:v>0.24</c:v>
                </c:pt>
                <c:pt idx="417">
                  <c:v>0.24099999999999999</c:v>
                </c:pt>
                <c:pt idx="418">
                  <c:v>0.24099999999999999</c:v>
                </c:pt>
                <c:pt idx="419">
                  <c:v>0.24199999999999999</c:v>
                </c:pt>
                <c:pt idx="420">
                  <c:v>0.24199999999999999</c:v>
                </c:pt>
                <c:pt idx="421">
                  <c:v>0.24299999999999999</c:v>
                </c:pt>
                <c:pt idx="422">
                  <c:v>0.24399999999999999</c:v>
                </c:pt>
                <c:pt idx="423">
                  <c:v>0.24399999999999999</c:v>
                </c:pt>
                <c:pt idx="424">
                  <c:v>0.245</c:v>
                </c:pt>
                <c:pt idx="425">
                  <c:v>0.245</c:v>
                </c:pt>
                <c:pt idx="426">
                  <c:v>0.246</c:v>
                </c:pt>
                <c:pt idx="427">
                  <c:v>0.246</c:v>
                </c:pt>
                <c:pt idx="428">
                  <c:v>0.247</c:v>
                </c:pt>
                <c:pt idx="429">
                  <c:v>0.248</c:v>
                </c:pt>
                <c:pt idx="430">
                  <c:v>0.248</c:v>
                </c:pt>
                <c:pt idx="431">
                  <c:v>0.249</c:v>
                </c:pt>
                <c:pt idx="432">
                  <c:v>0.249</c:v>
                </c:pt>
                <c:pt idx="433">
                  <c:v>0.25</c:v>
                </c:pt>
                <c:pt idx="434">
                  <c:v>0.25</c:v>
                </c:pt>
                <c:pt idx="435">
                  <c:v>0.251</c:v>
                </c:pt>
                <c:pt idx="436">
                  <c:v>0.252</c:v>
                </c:pt>
                <c:pt idx="437">
                  <c:v>0.252</c:v>
                </c:pt>
                <c:pt idx="438">
                  <c:v>0.253</c:v>
                </c:pt>
                <c:pt idx="439">
                  <c:v>0.253</c:v>
                </c:pt>
                <c:pt idx="440">
                  <c:v>0.254</c:v>
                </c:pt>
                <c:pt idx="441">
                  <c:v>0.254</c:v>
                </c:pt>
                <c:pt idx="442">
                  <c:v>0.255</c:v>
                </c:pt>
                <c:pt idx="443">
                  <c:v>0.25600000000000001</c:v>
                </c:pt>
                <c:pt idx="444">
                  <c:v>0.25600000000000001</c:v>
                </c:pt>
                <c:pt idx="445">
                  <c:v>0.25700000000000001</c:v>
                </c:pt>
                <c:pt idx="446">
                  <c:v>0.25700000000000001</c:v>
                </c:pt>
                <c:pt idx="447">
                  <c:v>0.25800000000000001</c:v>
                </c:pt>
                <c:pt idx="448">
                  <c:v>0.25900000000000001</c:v>
                </c:pt>
                <c:pt idx="449">
                  <c:v>0.25900000000000001</c:v>
                </c:pt>
                <c:pt idx="450">
                  <c:v>0.26</c:v>
                </c:pt>
                <c:pt idx="451">
                  <c:v>0.26</c:v>
                </c:pt>
                <c:pt idx="452">
                  <c:v>0.26100000000000001</c:v>
                </c:pt>
                <c:pt idx="453">
                  <c:v>0.26100000000000001</c:v>
                </c:pt>
                <c:pt idx="454">
                  <c:v>0.26200000000000001</c:v>
                </c:pt>
                <c:pt idx="455">
                  <c:v>0.26300000000000001</c:v>
                </c:pt>
                <c:pt idx="456">
                  <c:v>0.26300000000000001</c:v>
                </c:pt>
                <c:pt idx="457">
                  <c:v>0.26400000000000001</c:v>
                </c:pt>
                <c:pt idx="458">
                  <c:v>0.26400000000000001</c:v>
                </c:pt>
                <c:pt idx="459">
                  <c:v>0.26500000000000001</c:v>
                </c:pt>
                <c:pt idx="460">
                  <c:v>0.26500000000000001</c:v>
                </c:pt>
                <c:pt idx="461">
                  <c:v>0.26600000000000001</c:v>
                </c:pt>
                <c:pt idx="462">
                  <c:v>0.26700000000000002</c:v>
                </c:pt>
                <c:pt idx="463">
                  <c:v>0.26700000000000002</c:v>
                </c:pt>
                <c:pt idx="464">
                  <c:v>0.26800000000000002</c:v>
                </c:pt>
                <c:pt idx="465">
                  <c:v>0.26800000000000002</c:v>
                </c:pt>
                <c:pt idx="466">
                  <c:v>0.26900000000000002</c:v>
                </c:pt>
                <c:pt idx="467">
                  <c:v>0.26900000000000002</c:v>
                </c:pt>
                <c:pt idx="468">
                  <c:v>0.27</c:v>
                </c:pt>
                <c:pt idx="469">
                  <c:v>0.27100000000000002</c:v>
                </c:pt>
                <c:pt idx="470">
                  <c:v>0.27100000000000002</c:v>
                </c:pt>
                <c:pt idx="471">
                  <c:v>0.27200000000000002</c:v>
                </c:pt>
                <c:pt idx="472">
                  <c:v>0.27200000000000002</c:v>
                </c:pt>
                <c:pt idx="473">
                  <c:v>0.27300000000000002</c:v>
                </c:pt>
                <c:pt idx="474">
                  <c:v>0.27300000000000002</c:v>
                </c:pt>
                <c:pt idx="475">
                  <c:v>0.27399999999999997</c:v>
                </c:pt>
                <c:pt idx="476">
                  <c:v>0.27499999999999997</c:v>
                </c:pt>
                <c:pt idx="477">
                  <c:v>0.27499999999999997</c:v>
                </c:pt>
                <c:pt idx="478">
                  <c:v>0.27599999999999997</c:v>
                </c:pt>
                <c:pt idx="479">
                  <c:v>0.27599999999999997</c:v>
                </c:pt>
                <c:pt idx="480">
                  <c:v>0.27699999999999997</c:v>
                </c:pt>
                <c:pt idx="481">
                  <c:v>0.27799999999999997</c:v>
                </c:pt>
                <c:pt idx="482">
                  <c:v>0.27799999999999997</c:v>
                </c:pt>
                <c:pt idx="483">
                  <c:v>0.27899999999999997</c:v>
                </c:pt>
                <c:pt idx="484">
                  <c:v>0.27899999999999997</c:v>
                </c:pt>
                <c:pt idx="485">
                  <c:v>0.27999999999999997</c:v>
                </c:pt>
                <c:pt idx="486">
                  <c:v>0.27999999999999997</c:v>
                </c:pt>
                <c:pt idx="487">
                  <c:v>0.28099999999999997</c:v>
                </c:pt>
                <c:pt idx="488">
                  <c:v>0.28199999999999997</c:v>
                </c:pt>
                <c:pt idx="489">
                  <c:v>0.28199999999999997</c:v>
                </c:pt>
                <c:pt idx="490">
                  <c:v>0.28299999999999997</c:v>
                </c:pt>
                <c:pt idx="491">
                  <c:v>0.28299999999999997</c:v>
                </c:pt>
                <c:pt idx="492">
                  <c:v>0.28399999999999997</c:v>
                </c:pt>
                <c:pt idx="493">
                  <c:v>0.28399999999999997</c:v>
                </c:pt>
                <c:pt idx="494">
                  <c:v>0.28499999999999998</c:v>
                </c:pt>
                <c:pt idx="495">
                  <c:v>0.28599999999999998</c:v>
                </c:pt>
                <c:pt idx="496">
                  <c:v>0.28599999999999998</c:v>
                </c:pt>
                <c:pt idx="497">
                  <c:v>0.28699999999999998</c:v>
                </c:pt>
                <c:pt idx="498">
                  <c:v>0.28699999999999998</c:v>
                </c:pt>
                <c:pt idx="499">
                  <c:v>0.28799999999999998</c:v>
                </c:pt>
                <c:pt idx="500">
                  <c:v>0.28799999999999998</c:v>
                </c:pt>
                <c:pt idx="501">
                  <c:v>0.28899999999999998</c:v>
                </c:pt>
                <c:pt idx="502">
                  <c:v>0.28999999999999998</c:v>
                </c:pt>
                <c:pt idx="503">
                  <c:v>0.28999999999999998</c:v>
                </c:pt>
                <c:pt idx="504">
                  <c:v>0.29099999999999998</c:v>
                </c:pt>
                <c:pt idx="505">
                  <c:v>0.29099999999999998</c:v>
                </c:pt>
                <c:pt idx="506">
                  <c:v>0.29199999999999998</c:v>
                </c:pt>
                <c:pt idx="507">
                  <c:v>0.29299999999999998</c:v>
                </c:pt>
                <c:pt idx="508">
                  <c:v>0.29299999999999998</c:v>
                </c:pt>
                <c:pt idx="509">
                  <c:v>0.29399999999999998</c:v>
                </c:pt>
                <c:pt idx="510">
                  <c:v>0.29399999999999998</c:v>
                </c:pt>
                <c:pt idx="511">
                  <c:v>0.29499999999999998</c:v>
                </c:pt>
                <c:pt idx="512">
                  <c:v>0.29499999999999998</c:v>
                </c:pt>
                <c:pt idx="513">
                  <c:v>0.29599999999999999</c:v>
                </c:pt>
                <c:pt idx="514">
                  <c:v>0.29699999999999999</c:v>
                </c:pt>
                <c:pt idx="515">
                  <c:v>0.29699999999999999</c:v>
                </c:pt>
                <c:pt idx="516">
                  <c:v>0.29799999999999999</c:v>
                </c:pt>
                <c:pt idx="517">
                  <c:v>0.29799999999999999</c:v>
                </c:pt>
                <c:pt idx="518">
                  <c:v>0.29899999999999999</c:v>
                </c:pt>
                <c:pt idx="519">
                  <c:v>0.29899999999999999</c:v>
                </c:pt>
                <c:pt idx="520">
                  <c:v>0.3</c:v>
                </c:pt>
                <c:pt idx="521">
                  <c:v>0.30099999999999999</c:v>
                </c:pt>
                <c:pt idx="522">
                  <c:v>0.30099999999999999</c:v>
                </c:pt>
                <c:pt idx="523">
                  <c:v>0.30199999999999999</c:v>
                </c:pt>
                <c:pt idx="524">
                  <c:v>0.30199999999999999</c:v>
                </c:pt>
                <c:pt idx="525">
                  <c:v>0.30299999999999999</c:v>
                </c:pt>
                <c:pt idx="526">
                  <c:v>0.30299999999999999</c:v>
                </c:pt>
                <c:pt idx="527">
                  <c:v>0.30399999999999999</c:v>
                </c:pt>
                <c:pt idx="528">
                  <c:v>0.30499999999999999</c:v>
                </c:pt>
                <c:pt idx="529">
                  <c:v>0.30499999999999999</c:v>
                </c:pt>
                <c:pt idx="530">
                  <c:v>0.30599999999999999</c:v>
                </c:pt>
                <c:pt idx="531">
                  <c:v>0.30599999999999999</c:v>
                </c:pt>
                <c:pt idx="532">
                  <c:v>0.307</c:v>
                </c:pt>
                <c:pt idx="533">
                  <c:v>0.308</c:v>
                </c:pt>
                <c:pt idx="534">
                  <c:v>0.308</c:v>
                </c:pt>
                <c:pt idx="535">
                  <c:v>0.309</c:v>
                </c:pt>
                <c:pt idx="536">
                  <c:v>0.309</c:v>
                </c:pt>
                <c:pt idx="537">
                  <c:v>0.31</c:v>
                </c:pt>
                <c:pt idx="538">
                  <c:v>0.31</c:v>
                </c:pt>
                <c:pt idx="539">
                  <c:v>0.311</c:v>
                </c:pt>
                <c:pt idx="540">
                  <c:v>0.312</c:v>
                </c:pt>
                <c:pt idx="541">
                  <c:v>0.312</c:v>
                </c:pt>
                <c:pt idx="542">
                  <c:v>0.313</c:v>
                </c:pt>
                <c:pt idx="543">
                  <c:v>0.313</c:v>
                </c:pt>
                <c:pt idx="544">
                  <c:v>0.314</c:v>
                </c:pt>
                <c:pt idx="545">
                  <c:v>0.314</c:v>
                </c:pt>
                <c:pt idx="546">
                  <c:v>0.315</c:v>
                </c:pt>
                <c:pt idx="547">
                  <c:v>0.316</c:v>
                </c:pt>
                <c:pt idx="548">
                  <c:v>0.316</c:v>
                </c:pt>
                <c:pt idx="549">
                  <c:v>0.317</c:v>
                </c:pt>
                <c:pt idx="550">
                  <c:v>0.317</c:v>
                </c:pt>
                <c:pt idx="551">
                  <c:v>0.318</c:v>
                </c:pt>
                <c:pt idx="552">
                  <c:v>0.318</c:v>
                </c:pt>
                <c:pt idx="553">
                  <c:v>0.31900000000000001</c:v>
                </c:pt>
                <c:pt idx="554">
                  <c:v>0.32</c:v>
                </c:pt>
                <c:pt idx="555">
                  <c:v>0.32</c:v>
                </c:pt>
                <c:pt idx="556">
                  <c:v>0.32100000000000001</c:v>
                </c:pt>
                <c:pt idx="557">
                  <c:v>0.32100000000000001</c:v>
                </c:pt>
                <c:pt idx="558">
                  <c:v>0.32200000000000001</c:v>
                </c:pt>
                <c:pt idx="559">
                  <c:v>0.32300000000000001</c:v>
                </c:pt>
                <c:pt idx="560">
                  <c:v>0.32300000000000001</c:v>
                </c:pt>
                <c:pt idx="561">
                  <c:v>0.32400000000000001</c:v>
                </c:pt>
                <c:pt idx="562">
                  <c:v>0.32400000000000001</c:v>
                </c:pt>
                <c:pt idx="563">
                  <c:v>0.32500000000000001</c:v>
                </c:pt>
                <c:pt idx="564">
                  <c:v>0.32500000000000001</c:v>
                </c:pt>
                <c:pt idx="565">
                  <c:v>0.32600000000000001</c:v>
                </c:pt>
                <c:pt idx="566">
                  <c:v>0.32700000000000001</c:v>
                </c:pt>
                <c:pt idx="567">
                  <c:v>0.32700000000000001</c:v>
                </c:pt>
                <c:pt idx="568">
                  <c:v>0.32800000000000001</c:v>
                </c:pt>
                <c:pt idx="569">
                  <c:v>0.32800000000000001</c:v>
                </c:pt>
                <c:pt idx="570">
                  <c:v>0.32900000000000001</c:v>
                </c:pt>
                <c:pt idx="571">
                  <c:v>0.32900000000000001</c:v>
                </c:pt>
                <c:pt idx="572">
                  <c:v>0.33</c:v>
                </c:pt>
                <c:pt idx="573">
                  <c:v>0.33100000000000002</c:v>
                </c:pt>
                <c:pt idx="574">
                  <c:v>0.33100000000000002</c:v>
                </c:pt>
                <c:pt idx="575">
                  <c:v>0.33200000000000002</c:v>
                </c:pt>
                <c:pt idx="576">
                  <c:v>0.33200000000000002</c:v>
                </c:pt>
                <c:pt idx="577">
                  <c:v>0.33299999999999996</c:v>
                </c:pt>
                <c:pt idx="578">
                  <c:v>0.33299999999999996</c:v>
                </c:pt>
                <c:pt idx="579">
                  <c:v>0.33399999999999996</c:v>
                </c:pt>
                <c:pt idx="580">
                  <c:v>0.33499999999999996</c:v>
                </c:pt>
                <c:pt idx="581">
                  <c:v>0.33499999999999996</c:v>
                </c:pt>
                <c:pt idx="582">
                  <c:v>0.33599999999999997</c:v>
                </c:pt>
                <c:pt idx="583">
                  <c:v>0.33599999999999997</c:v>
                </c:pt>
                <c:pt idx="584">
                  <c:v>0.33699999999999997</c:v>
                </c:pt>
                <c:pt idx="585">
                  <c:v>0.33799999999999997</c:v>
                </c:pt>
                <c:pt idx="586">
                  <c:v>0.33799999999999997</c:v>
                </c:pt>
                <c:pt idx="587">
                  <c:v>0.33899999999999997</c:v>
                </c:pt>
                <c:pt idx="588">
                  <c:v>0.33899999999999997</c:v>
                </c:pt>
                <c:pt idx="589">
                  <c:v>0.33999999999999997</c:v>
                </c:pt>
                <c:pt idx="590">
                  <c:v>0.33999999999999997</c:v>
                </c:pt>
                <c:pt idx="591">
                  <c:v>0.34099999999999997</c:v>
                </c:pt>
                <c:pt idx="592">
                  <c:v>0.34199999999999997</c:v>
                </c:pt>
                <c:pt idx="593">
                  <c:v>0.34199999999999997</c:v>
                </c:pt>
                <c:pt idx="594">
                  <c:v>0.34299999999999997</c:v>
                </c:pt>
                <c:pt idx="595">
                  <c:v>0.34299999999999997</c:v>
                </c:pt>
                <c:pt idx="596">
                  <c:v>0.34399999999999997</c:v>
                </c:pt>
                <c:pt idx="597">
                  <c:v>0.34399999999999997</c:v>
                </c:pt>
                <c:pt idx="598">
                  <c:v>0.34499999999999997</c:v>
                </c:pt>
                <c:pt idx="599">
                  <c:v>0.34599999999999997</c:v>
                </c:pt>
                <c:pt idx="600">
                  <c:v>0.34599999999999997</c:v>
                </c:pt>
                <c:pt idx="601">
                  <c:v>0.34699999999999998</c:v>
                </c:pt>
                <c:pt idx="602">
                  <c:v>0.34699999999999998</c:v>
                </c:pt>
                <c:pt idx="603">
                  <c:v>0.34799999999999998</c:v>
                </c:pt>
                <c:pt idx="604">
                  <c:v>0.34799999999999998</c:v>
                </c:pt>
                <c:pt idx="605">
                  <c:v>0.34899999999999998</c:v>
                </c:pt>
                <c:pt idx="606">
                  <c:v>0.35</c:v>
                </c:pt>
                <c:pt idx="607">
                  <c:v>0.35</c:v>
                </c:pt>
                <c:pt idx="608">
                  <c:v>0.35099999999999998</c:v>
                </c:pt>
                <c:pt idx="609">
                  <c:v>0.35099999999999998</c:v>
                </c:pt>
                <c:pt idx="610">
                  <c:v>0.35199999999999998</c:v>
                </c:pt>
                <c:pt idx="611">
                  <c:v>0.35199999999999998</c:v>
                </c:pt>
                <c:pt idx="612">
                  <c:v>0.35299999999999998</c:v>
                </c:pt>
                <c:pt idx="613">
                  <c:v>0.35399999999999998</c:v>
                </c:pt>
                <c:pt idx="614">
                  <c:v>0.35399999999999998</c:v>
                </c:pt>
                <c:pt idx="615">
                  <c:v>0.35499999999999998</c:v>
                </c:pt>
                <c:pt idx="616">
                  <c:v>0.35499999999999998</c:v>
                </c:pt>
                <c:pt idx="617">
                  <c:v>0.35599999999999998</c:v>
                </c:pt>
                <c:pt idx="618">
                  <c:v>0.35699999999999998</c:v>
                </c:pt>
                <c:pt idx="619">
                  <c:v>0.35699999999999998</c:v>
                </c:pt>
                <c:pt idx="620">
                  <c:v>0.35799999999999998</c:v>
                </c:pt>
                <c:pt idx="621">
                  <c:v>0.35799999999999998</c:v>
                </c:pt>
                <c:pt idx="622">
                  <c:v>0.35899999999999999</c:v>
                </c:pt>
                <c:pt idx="623">
                  <c:v>0.35899999999999999</c:v>
                </c:pt>
                <c:pt idx="624">
                  <c:v>0.36</c:v>
                </c:pt>
                <c:pt idx="625">
                  <c:v>0.36099999999999999</c:v>
                </c:pt>
                <c:pt idx="626">
                  <c:v>0.36099999999999999</c:v>
                </c:pt>
                <c:pt idx="627">
                  <c:v>0.36199999999999999</c:v>
                </c:pt>
                <c:pt idx="628">
                  <c:v>0.36199999999999999</c:v>
                </c:pt>
                <c:pt idx="629">
                  <c:v>0.36299999999999999</c:v>
                </c:pt>
                <c:pt idx="630">
                  <c:v>0.36299999999999999</c:v>
                </c:pt>
                <c:pt idx="631">
                  <c:v>0.36399999999999999</c:v>
                </c:pt>
                <c:pt idx="632">
                  <c:v>0.36499999999999999</c:v>
                </c:pt>
                <c:pt idx="633">
                  <c:v>0.36499999999999999</c:v>
                </c:pt>
                <c:pt idx="634">
                  <c:v>0.36599999999999999</c:v>
                </c:pt>
                <c:pt idx="635">
                  <c:v>0.36599999999999999</c:v>
                </c:pt>
                <c:pt idx="636">
                  <c:v>0.36699999999999999</c:v>
                </c:pt>
                <c:pt idx="637">
                  <c:v>0.36799999999999999</c:v>
                </c:pt>
                <c:pt idx="638">
                  <c:v>0.36799999999999999</c:v>
                </c:pt>
                <c:pt idx="639">
                  <c:v>0.36899999999999999</c:v>
                </c:pt>
                <c:pt idx="640">
                  <c:v>0.36899999999999999</c:v>
                </c:pt>
                <c:pt idx="641">
                  <c:v>0.37</c:v>
                </c:pt>
                <c:pt idx="642">
                  <c:v>0.37</c:v>
                </c:pt>
                <c:pt idx="643">
                  <c:v>0.371</c:v>
                </c:pt>
                <c:pt idx="644">
                  <c:v>0.372</c:v>
                </c:pt>
                <c:pt idx="645">
                  <c:v>0.372</c:v>
                </c:pt>
                <c:pt idx="646">
                  <c:v>0.373</c:v>
                </c:pt>
                <c:pt idx="647">
                  <c:v>0.373</c:v>
                </c:pt>
                <c:pt idx="648">
                  <c:v>0.374</c:v>
                </c:pt>
                <c:pt idx="649">
                  <c:v>0.374</c:v>
                </c:pt>
                <c:pt idx="650">
                  <c:v>0.375</c:v>
                </c:pt>
                <c:pt idx="651">
                  <c:v>0.376</c:v>
                </c:pt>
                <c:pt idx="652">
                  <c:v>0.376</c:v>
                </c:pt>
                <c:pt idx="653">
                  <c:v>0.377</c:v>
                </c:pt>
                <c:pt idx="654">
                  <c:v>0.377</c:v>
                </c:pt>
                <c:pt idx="655">
                  <c:v>0.378</c:v>
                </c:pt>
                <c:pt idx="656">
                  <c:v>0.378</c:v>
                </c:pt>
                <c:pt idx="657">
                  <c:v>0.379</c:v>
                </c:pt>
                <c:pt idx="658">
                  <c:v>0.38</c:v>
                </c:pt>
                <c:pt idx="659">
                  <c:v>0.38</c:v>
                </c:pt>
                <c:pt idx="660">
                  <c:v>0.38100000000000001</c:v>
                </c:pt>
                <c:pt idx="661">
                  <c:v>0.38100000000000001</c:v>
                </c:pt>
                <c:pt idx="662">
                  <c:v>0.38200000000000001</c:v>
                </c:pt>
                <c:pt idx="663">
                  <c:v>0.38200000000000001</c:v>
                </c:pt>
                <c:pt idx="664">
                  <c:v>0.38300000000000001</c:v>
                </c:pt>
                <c:pt idx="665">
                  <c:v>0.38400000000000001</c:v>
                </c:pt>
                <c:pt idx="666">
                  <c:v>0.38400000000000001</c:v>
                </c:pt>
                <c:pt idx="667">
                  <c:v>0.38500000000000001</c:v>
                </c:pt>
                <c:pt idx="668">
                  <c:v>0.38500000000000001</c:v>
                </c:pt>
                <c:pt idx="669">
                  <c:v>0.38600000000000001</c:v>
                </c:pt>
                <c:pt idx="670">
                  <c:v>0.38700000000000001</c:v>
                </c:pt>
                <c:pt idx="671">
                  <c:v>0.38700000000000001</c:v>
                </c:pt>
                <c:pt idx="672">
                  <c:v>0.38800000000000001</c:v>
                </c:pt>
                <c:pt idx="673">
                  <c:v>0.38800000000000001</c:v>
                </c:pt>
                <c:pt idx="674">
                  <c:v>0.38900000000000001</c:v>
                </c:pt>
                <c:pt idx="675">
                  <c:v>0.38900000000000001</c:v>
                </c:pt>
                <c:pt idx="676">
                  <c:v>0.39</c:v>
                </c:pt>
                <c:pt idx="677">
                  <c:v>0.39100000000000001</c:v>
                </c:pt>
                <c:pt idx="678">
                  <c:v>0.39100000000000001</c:v>
                </c:pt>
                <c:pt idx="679">
                  <c:v>0.39200000000000002</c:v>
                </c:pt>
                <c:pt idx="680">
                  <c:v>0.39200000000000002</c:v>
                </c:pt>
                <c:pt idx="681">
                  <c:v>0.39300000000000002</c:v>
                </c:pt>
                <c:pt idx="682">
                  <c:v>0.39300000000000002</c:v>
                </c:pt>
                <c:pt idx="683">
                  <c:v>0.39400000000000002</c:v>
                </c:pt>
                <c:pt idx="684">
                  <c:v>0.39500000000000002</c:v>
                </c:pt>
                <c:pt idx="685">
                  <c:v>0.39500000000000002</c:v>
                </c:pt>
                <c:pt idx="686">
                  <c:v>0.39600000000000002</c:v>
                </c:pt>
                <c:pt idx="687">
                  <c:v>0.39600000000000002</c:v>
                </c:pt>
                <c:pt idx="688">
                  <c:v>0.39700000000000002</c:v>
                </c:pt>
                <c:pt idx="689">
                  <c:v>0.39700000000000002</c:v>
                </c:pt>
                <c:pt idx="690">
                  <c:v>0.39800000000000002</c:v>
                </c:pt>
                <c:pt idx="691">
                  <c:v>0.39900000000000002</c:v>
                </c:pt>
                <c:pt idx="692">
                  <c:v>0.39900000000000002</c:v>
                </c:pt>
                <c:pt idx="693">
                  <c:v>0.4</c:v>
                </c:pt>
                <c:pt idx="694">
                  <c:v>0.4</c:v>
                </c:pt>
                <c:pt idx="695">
                  <c:v>0.40100000000000002</c:v>
                </c:pt>
                <c:pt idx="696">
                  <c:v>0.40200000000000002</c:v>
                </c:pt>
                <c:pt idx="697">
                  <c:v>0.40200000000000002</c:v>
                </c:pt>
                <c:pt idx="698">
                  <c:v>0.40300000000000002</c:v>
                </c:pt>
                <c:pt idx="699">
                  <c:v>0.40300000000000002</c:v>
                </c:pt>
                <c:pt idx="700">
                  <c:v>0.40400000000000003</c:v>
                </c:pt>
                <c:pt idx="701">
                  <c:v>0.40400000000000003</c:v>
                </c:pt>
                <c:pt idx="702">
                  <c:v>0.40499999999999997</c:v>
                </c:pt>
                <c:pt idx="703">
                  <c:v>0.40599999999999997</c:v>
                </c:pt>
                <c:pt idx="704">
                  <c:v>0.40599999999999997</c:v>
                </c:pt>
                <c:pt idx="705">
                  <c:v>0.40699999999999997</c:v>
                </c:pt>
                <c:pt idx="706">
                  <c:v>0.40699999999999997</c:v>
                </c:pt>
                <c:pt idx="707">
                  <c:v>0.40799999999999997</c:v>
                </c:pt>
                <c:pt idx="708">
                  <c:v>0.40799999999999997</c:v>
                </c:pt>
                <c:pt idx="709">
                  <c:v>0.40899999999999997</c:v>
                </c:pt>
                <c:pt idx="710">
                  <c:v>0.41</c:v>
                </c:pt>
                <c:pt idx="711">
                  <c:v>0.41</c:v>
                </c:pt>
                <c:pt idx="712">
                  <c:v>0.41099999999999998</c:v>
                </c:pt>
                <c:pt idx="713">
                  <c:v>0.41099999999999998</c:v>
                </c:pt>
                <c:pt idx="714">
                  <c:v>0.41199999999999998</c:v>
                </c:pt>
                <c:pt idx="715">
                  <c:v>0.41199999999999998</c:v>
                </c:pt>
                <c:pt idx="716">
                  <c:v>0.41299999999999998</c:v>
                </c:pt>
                <c:pt idx="717">
                  <c:v>0.41399999999999998</c:v>
                </c:pt>
                <c:pt idx="718">
                  <c:v>0.41399999999999998</c:v>
                </c:pt>
                <c:pt idx="719">
                  <c:v>0.41499999999999998</c:v>
                </c:pt>
                <c:pt idx="720">
                  <c:v>0.41499999999999998</c:v>
                </c:pt>
                <c:pt idx="721">
                  <c:v>0.41599999999999998</c:v>
                </c:pt>
                <c:pt idx="722">
                  <c:v>0.41699999999999998</c:v>
                </c:pt>
                <c:pt idx="723">
                  <c:v>0.41699999999999998</c:v>
                </c:pt>
                <c:pt idx="724">
                  <c:v>0.41799999999999998</c:v>
                </c:pt>
                <c:pt idx="725">
                  <c:v>0.41799999999999998</c:v>
                </c:pt>
                <c:pt idx="726">
                  <c:v>0.41899999999999998</c:v>
                </c:pt>
                <c:pt idx="727">
                  <c:v>0.41899999999999998</c:v>
                </c:pt>
                <c:pt idx="728">
                  <c:v>0.42</c:v>
                </c:pt>
                <c:pt idx="729">
                  <c:v>0.42099999999999999</c:v>
                </c:pt>
                <c:pt idx="730">
                  <c:v>0.42099999999999999</c:v>
                </c:pt>
                <c:pt idx="731">
                  <c:v>0.42199999999999999</c:v>
                </c:pt>
                <c:pt idx="732">
                  <c:v>0.42199999999999999</c:v>
                </c:pt>
                <c:pt idx="733">
                  <c:v>0.42299999999999999</c:v>
                </c:pt>
                <c:pt idx="734">
                  <c:v>0.42299999999999999</c:v>
                </c:pt>
                <c:pt idx="735">
                  <c:v>0.42399999999999999</c:v>
                </c:pt>
                <c:pt idx="736">
                  <c:v>0.42499999999999999</c:v>
                </c:pt>
                <c:pt idx="737">
                  <c:v>0.42499999999999999</c:v>
                </c:pt>
                <c:pt idx="738">
                  <c:v>0.42599999999999999</c:v>
                </c:pt>
                <c:pt idx="739">
                  <c:v>0.42599999999999999</c:v>
                </c:pt>
                <c:pt idx="740">
                  <c:v>0.42699999999999999</c:v>
                </c:pt>
                <c:pt idx="741">
                  <c:v>0.42699999999999999</c:v>
                </c:pt>
                <c:pt idx="742">
                  <c:v>0.42799999999999999</c:v>
                </c:pt>
                <c:pt idx="743">
                  <c:v>0.42899999999999999</c:v>
                </c:pt>
                <c:pt idx="744">
                  <c:v>0.42899999999999999</c:v>
                </c:pt>
                <c:pt idx="745">
                  <c:v>0.43</c:v>
                </c:pt>
                <c:pt idx="746">
                  <c:v>0.43</c:v>
                </c:pt>
                <c:pt idx="747">
                  <c:v>0.43099999999999999</c:v>
                </c:pt>
                <c:pt idx="748">
                  <c:v>0.432</c:v>
                </c:pt>
                <c:pt idx="749">
                  <c:v>0.432</c:v>
                </c:pt>
                <c:pt idx="750">
                  <c:v>0.433</c:v>
                </c:pt>
                <c:pt idx="751">
                  <c:v>0.433</c:v>
                </c:pt>
                <c:pt idx="752">
                  <c:v>0.434</c:v>
                </c:pt>
                <c:pt idx="753">
                  <c:v>0.434</c:v>
                </c:pt>
                <c:pt idx="754">
                  <c:v>0.435</c:v>
                </c:pt>
                <c:pt idx="755">
                  <c:v>0.436</c:v>
                </c:pt>
                <c:pt idx="756">
                  <c:v>0.436</c:v>
                </c:pt>
                <c:pt idx="757">
                  <c:v>0.437</c:v>
                </c:pt>
                <c:pt idx="758">
                  <c:v>0.437</c:v>
                </c:pt>
                <c:pt idx="759">
                  <c:v>0.438</c:v>
                </c:pt>
                <c:pt idx="760">
                  <c:v>0.438</c:v>
                </c:pt>
                <c:pt idx="761">
                  <c:v>0.439</c:v>
                </c:pt>
                <c:pt idx="762">
                  <c:v>0.44</c:v>
                </c:pt>
                <c:pt idx="763">
                  <c:v>0.44</c:v>
                </c:pt>
                <c:pt idx="764">
                  <c:v>0.441</c:v>
                </c:pt>
                <c:pt idx="765">
                  <c:v>0.441</c:v>
                </c:pt>
                <c:pt idx="766">
                  <c:v>0.442</c:v>
                </c:pt>
                <c:pt idx="767">
                  <c:v>0.442</c:v>
                </c:pt>
                <c:pt idx="768">
                  <c:v>0.443</c:v>
                </c:pt>
                <c:pt idx="769">
                  <c:v>0.44399999999999995</c:v>
                </c:pt>
                <c:pt idx="770">
                  <c:v>0.44399999999999995</c:v>
                </c:pt>
                <c:pt idx="771">
                  <c:v>0.44499999999999995</c:v>
                </c:pt>
                <c:pt idx="772">
                  <c:v>0.44499999999999995</c:v>
                </c:pt>
                <c:pt idx="773">
                  <c:v>0.44599999999999995</c:v>
                </c:pt>
                <c:pt idx="774">
                  <c:v>0.44699999999999995</c:v>
                </c:pt>
                <c:pt idx="775">
                  <c:v>0.44699999999999995</c:v>
                </c:pt>
                <c:pt idx="776">
                  <c:v>0.44799999999999995</c:v>
                </c:pt>
                <c:pt idx="777">
                  <c:v>0.44799999999999995</c:v>
                </c:pt>
                <c:pt idx="778">
                  <c:v>0.44899999999999995</c:v>
                </c:pt>
                <c:pt idx="779">
                  <c:v>0.44899999999999995</c:v>
                </c:pt>
                <c:pt idx="780">
                  <c:v>0.44999999999999996</c:v>
                </c:pt>
                <c:pt idx="781">
                  <c:v>0.45099999999999996</c:v>
                </c:pt>
                <c:pt idx="782">
                  <c:v>0.45099999999999996</c:v>
                </c:pt>
                <c:pt idx="783">
                  <c:v>0.45199999999999996</c:v>
                </c:pt>
                <c:pt idx="784">
                  <c:v>0.45199999999999996</c:v>
                </c:pt>
                <c:pt idx="785">
                  <c:v>0.45299999999999996</c:v>
                </c:pt>
                <c:pt idx="786">
                  <c:v>0.45299999999999996</c:v>
                </c:pt>
                <c:pt idx="787">
                  <c:v>0.45399999999999996</c:v>
                </c:pt>
                <c:pt idx="788">
                  <c:v>0.45499999999999996</c:v>
                </c:pt>
                <c:pt idx="789">
                  <c:v>0.45499999999999996</c:v>
                </c:pt>
                <c:pt idx="790">
                  <c:v>0.45599999999999996</c:v>
                </c:pt>
                <c:pt idx="791">
                  <c:v>0.45599999999999996</c:v>
                </c:pt>
                <c:pt idx="792">
                  <c:v>0.45699999999999996</c:v>
                </c:pt>
                <c:pt idx="793">
                  <c:v>0.45699999999999996</c:v>
                </c:pt>
                <c:pt idx="794">
                  <c:v>0.45799999999999996</c:v>
                </c:pt>
                <c:pt idx="795">
                  <c:v>0.45899999999999996</c:v>
                </c:pt>
                <c:pt idx="796">
                  <c:v>0.45899999999999996</c:v>
                </c:pt>
                <c:pt idx="797">
                  <c:v>0.45999999999999996</c:v>
                </c:pt>
                <c:pt idx="798">
                  <c:v>0.45999999999999996</c:v>
                </c:pt>
                <c:pt idx="799">
                  <c:v>0.46099999999999997</c:v>
                </c:pt>
                <c:pt idx="800">
                  <c:v>0.46099999999999997</c:v>
                </c:pt>
                <c:pt idx="801">
                  <c:v>0.46199999999999997</c:v>
                </c:pt>
                <c:pt idx="802">
                  <c:v>0.46299999999999997</c:v>
                </c:pt>
                <c:pt idx="803">
                  <c:v>0.46299999999999997</c:v>
                </c:pt>
                <c:pt idx="804">
                  <c:v>0.46399999999999997</c:v>
                </c:pt>
                <c:pt idx="805">
                  <c:v>0.46399999999999997</c:v>
                </c:pt>
                <c:pt idx="806">
                  <c:v>0.46499999999999997</c:v>
                </c:pt>
                <c:pt idx="807">
                  <c:v>0.46599999999999997</c:v>
                </c:pt>
                <c:pt idx="808">
                  <c:v>0.46599999999999997</c:v>
                </c:pt>
                <c:pt idx="809">
                  <c:v>0.46699999999999997</c:v>
                </c:pt>
                <c:pt idx="810">
                  <c:v>0.46699999999999997</c:v>
                </c:pt>
                <c:pt idx="811">
                  <c:v>0.46799999999999997</c:v>
                </c:pt>
                <c:pt idx="812">
                  <c:v>0.46799999999999997</c:v>
                </c:pt>
                <c:pt idx="813">
                  <c:v>0.46899999999999997</c:v>
                </c:pt>
                <c:pt idx="814">
                  <c:v>0.47</c:v>
                </c:pt>
                <c:pt idx="815">
                  <c:v>0.47</c:v>
                </c:pt>
                <c:pt idx="816">
                  <c:v>0.47099999999999997</c:v>
                </c:pt>
                <c:pt idx="817">
                  <c:v>0.47099999999999997</c:v>
                </c:pt>
                <c:pt idx="818">
                  <c:v>0.47199999999999998</c:v>
                </c:pt>
                <c:pt idx="819">
                  <c:v>0.47199999999999998</c:v>
                </c:pt>
                <c:pt idx="820">
                  <c:v>0.47299999999999998</c:v>
                </c:pt>
                <c:pt idx="821">
                  <c:v>0.47399999999999998</c:v>
                </c:pt>
                <c:pt idx="822">
                  <c:v>0.47399999999999998</c:v>
                </c:pt>
                <c:pt idx="823">
                  <c:v>0.47499999999999998</c:v>
                </c:pt>
                <c:pt idx="824">
                  <c:v>0.47499999999999998</c:v>
                </c:pt>
                <c:pt idx="825">
                  <c:v>0.47599999999999998</c:v>
                </c:pt>
                <c:pt idx="826">
                  <c:v>0.47599999999999998</c:v>
                </c:pt>
                <c:pt idx="827">
                  <c:v>0.47699999999999998</c:v>
                </c:pt>
                <c:pt idx="828">
                  <c:v>0.47799999999999998</c:v>
                </c:pt>
                <c:pt idx="829">
                  <c:v>0.47799999999999998</c:v>
                </c:pt>
                <c:pt idx="830">
                  <c:v>0.47899999999999998</c:v>
                </c:pt>
                <c:pt idx="831">
                  <c:v>0.47899999999999998</c:v>
                </c:pt>
                <c:pt idx="832">
                  <c:v>0.48</c:v>
                </c:pt>
                <c:pt idx="833">
                  <c:v>0.48099999999999998</c:v>
                </c:pt>
                <c:pt idx="834">
                  <c:v>0.48099999999999998</c:v>
                </c:pt>
                <c:pt idx="835">
                  <c:v>0.48199999999999998</c:v>
                </c:pt>
                <c:pt idx="836">
                  <c:v>0.48199999999999998</c:v>
                </c:pt>
                <c:pt idx="837">
                  <c:v>0.48299999999999998</c:v>
                </c:pt>
                <c:pt idx="838">
                  <c:v>0.48299999999999998</c:v>
                </c:pt>
                <c:pt idx="839">
                  <c:v>0.48399999999999999</c:v>
                </c:pt>
                <c:pt idx="840">
                  <c:v>0.48499999999999999</c:v>
                </c:pt>
                <c:pt idx="841">
                  <c:v>0.48499999999999999</c:v>
                </c:pt>
                <c:pt idx="842">
                  <c:v>0.48599999999999999</c:v>
                </c:pt>
                <c:pt idx="843">
                  <c:v>0.48599999999999999</c:v>
                </c:pt>
                <c:pt idx="844">
                  <c:v>0.48699999999999999</c:v>
                </c:pt>
                <c:pt idx="845">
                  <c:v>0.48699999999999999</c:v>
                </c:pt>
                <c:pt idx="846">
                  <c:v>0.48799999999999999</c:v>
                </c:pt>
                <c:pt idx="847">
                  <c:v>0.48899999999999999</c:v>
                </c:pt>
                <c:pt idx="848">
                  <c:v>0.48899999999999999</c:v>
                </c:pt>
                <c:pt idx="849">
                  <c:v>0.49</c:v>
                </c:pt>
                <c:pt idx="850">
                  <c:v>0.49</c:v>
                </c:pt>
                <c:pt idx="851">
                  <c:v>0.49099999999999999</c:v>
                </c:pt>
                <c:pt idx="852">
                  <c:v>0.49099999999999999</c:v>
                </c:pt>
                <c:pt idx="853">
                  <c:v>0.49199999999999999</c:v>
                </c:pt>
                <c:pt idx="854">
                  <c:v>0.49299999999999999</c:v>
                </c:pt>
                <c:pt idx="855">
                  <c:v>0.49299999999999999</c:v>
                </c:pt>
                <c:pt idx="856">
                  <c:v>0.49399999999999999</c:v>
                </c:pt>
                <c:pt idx="857">
                  <c:v>0.49399999999999999</c:v>
                </c:pt>
                <c:pt idx="858">
                  <c:v>0.495</c:v>
                </c:pt>
                <c:pt idx="859">
                  <c:v>0.496</c:v>
                </c:pt>
                <c:pt idx="860">
                  <c:v>0.496</c:v>
                </c:pt>
                <c:pt idx="861">
                  <c:v>0.497</c:v>
                </c:pt>
                <c:pt idx="862">
                  <c:v>0.497</c:v>
                </c:pt>
                <c:pt idx="863">
                  <c:v>0.498</c:v>
                </c:pt>
                <c:pt idx="864">
                  <c:v>0.498</c:v>
                </c:pt>
                <c:pt idx="865">
                  <c:v>0.499</c:v>
                </c:pt>
                <c:pt idx="866">
                  <c:v>0.5</c:v>
                </c:pt>
                <c:pt idx="867">
                  <c:v>0.5</c:v>
                </c:pt>
                <c:pt idx="868">
                  <c:v>0.501</c:v>
                </c:pt>
                <c:pt idx="869">
                  <c:v>0.501</c:v>
                </c:pt>
                <c:pt idx="870">
                  <c:v>0.502</c:v>
                </c:pt>
                <c:pt idx="871">
                  <c:v>0.502</c:v>
                </c:pt>
                <c:pt idx="872">
                  <c:v>0.503</c:v>
                </c:pt>
                <c:pt idx="873">
                  <c:v>0.504</c:v>
                </c:pt>
                <c:pt idx="874">
                  <c:v>0.504</c:v>
                </c:pt>
                <c:pt idx="875">
                  <c:v>0.505</c:v>
                </c:pt>
                <c:pt idx="876">
                  <c:v>0.505</c:v>
                </c:pt>
                <c:pt idx="877">
                  <c:v>0.50600000000000001</c:v>
                </c:pt>
                <c:pt idx="878">
                  <c:v>0.50600000000000001</c:v>
                </c:pt>
                <c:pt idx="879">
                  <c:v>0.50700000000000001</c:v>
                </c:pt>
                <c:pt idx="880">
                  <c:v>0.50800000000000001</c:v>
                </c:pt>
                <c:pt idx="881">
                  <c:v>0.50800000000000001</c:v>
                </c:pt>
                <c:pt idx="882">
                  <c:v>0.50900000000000001</c:v>
                </c:pt>
                <c:pt idx="883">
                  <c:v>0.50900000000000001</c:v>
                </c:pt>
                <c:pt idx="884">
                  <c:v>0.51</c:v>
                </c:pt>
                <c:pt idx="885">
                  <c:v>0.51100000000000001</c:v>
                </c:pt>
                <c:pt idx="886">
                  <c:v>0.51100000000000001</c:v>
                </c:pt>
                <c:pt idx="887">
                  <c:v>0.51200000000000001</c:v>
                </c:pt>
                <c:pt idx="888">
                  <c:v>0.51200000000000001</c:v>
                </c:pt>
                <c:pt idx="889">
                  <c:v>0.51300000000000001</c:v>
                </c:pt>
                <c:pt idx="890">
                  <c:v>0.51300000000000001</c:v>
                </c:pt>
                <c:pt idx="891">
                  <c:v>0.51400000000000001</c:v>
                </c:pt>
                <c:pt idx="892">
                  <c:v>0.51500000000000001</c:v>
                </c:pt>
                <c:pt idx="893">
                  <c:v>0.51500000000000001</c:v>
                </c:pt>
                <c:pt idx="894">
                  <c:v>0.51600000000000001</c:v>
                </c:pt>
                <c:pt idx="895">
                  <c:v>0.51600000000000001</c:v>
                </c:pt>
                <c:pt idx="896">
                  <c:v>0.51700000000000002</c:v>
                </c:pt>
                <c:pt idx="897">
                  <c:v>0.51700000000000002</c:v>
                </c:pt>
                <c:pt idx="898">
                  <c:v>0.51800000000000002</c:v>
                </c:pt>
                <c:pt idx="899">
                  <c:v>0.51900000000000002</c:v>
                </c:pt>
                <c:pt idx="900">
                  <c:v>0.51900000000000002</c:v>
                </c:pt>
                <c:pt idx="901">
                  <c:v>0.52</c:v>
                </c:pt>
                <c:pt idx="902">
                  <c:v>0.52</c:v>
                </c:pt>
                <c:pt idx="903">
                  <c:v>0.52100000000000002</c:v>
                </c:pt>
                <c:pt idx="904">
                  <c:v>0.52100000000000002</c:v>
                </c:pt>
                <c:pt idx="905">
                  <c:v>0.52200000000000002</c:v>
                </c:pt>
                <c:pt idx="906">
                  <c:v>0.52300000000000002</c:v>
                </c:pt>
                <c:pt idx="907">
                  <c:v>0.52300000000000002</c:v>
                </c:pt>
                <c:pt idx="908">
                  <c:v>0.52400000000000002</c:v>
                </c:pt>
                <c:pt idx="909">
                  <c:v>0.52400000000000002</c:v>
                </c:pt>
                <c:pt idx="910">
                  <c:v>0.52500000000000002</c:v>
                </c:pt>
                <c:pt idx="911">
                  <c:v>0.52500000000000002</c:v>
                </c:pt>
                <c:pt idx="912">
                  <c:v>0.52600000000000002</c:v>
                </c:pt>
                <c:pt idx="913">
                  <c:v>0.52700000000000002</c:v>
                </c:pt>
                <c:pt idx="914">
                  <c:v>0.52700000000000002</c:v>
                </c:pt>
                <c:pt idx="915">
                  <c:v>0.52800000000000002</c:v>
                </c:pt>
                <c:pt idx="916">
                  <c:v>0.52800000000000002</c:v>
                </c:pt>
                <c:pt idx="917">
                  <c:v>0.52900000000000003</c:v>
                </c:pt>
                <c:pt idx="918">
                  <c:v>0.53</c:v>
                </c:pt>
                <c:pt idx="919">
                  <c:v>0.53</c:v>
                </c:pt>
                <c:pt idx="920">
                  <c:v>0.53100000000000003</c:v>
                </c:pt>
                <c:pt idx="921">
                  <c:v>0.53100000000000003</c:v>
                </c:pt>
                <c:pt idx="922">
                  <c:v>0.53200000000000003</c:v>
                </c:pt>
                <c:pt idx="923">
                  <c:v>0.53200000000000003</c:v>
                </c:pt>
                <c:pt idx="924">
                  <c:v>0.53300000000000003</c:v>
                </c:pt>
                <c:pt idx="925">
                  <c:v>0.53400000000000003</c:v>
                </c:pt>
                <c:pt idx="926">
                  <c:v>0.53400000000000003</c:v>
                </c:pt>
                <c:pt idx="927">
                  <c:v>0.53500000000000003</c:v>
                </c:pt>
                <c:pt idx="928">
                  <c:v>0.53500000000000003</c:v>
                </c:pt>
                <c:pt idx="929">
                  <c:v>0.53600000000000003</c:v>
                </c:pt>
                <c:pt idx="930">
                  <c:v>0.53600000000000003</c:v>
                </c:pt>
                <c:pt idx="931">
                  <c:v>0.53700000000000003</c:v>
                </c:pt>
                <c:pt idx="932">
                  <c:v>0.53800000000000003</c:v>
                </c:pt>
                <c:pt idx="933">
                  <c:v>0.53800000000000003</c:v>
                </c:pt>
                <c:pt idx="934">
                  <c:v>0.53899999999999992</c:v>
                </c:pt>
                <c:pt idx="935">
                  <c:v>0.53899999999999992</c:v>
                </c:pt>
                <c:pt idx="936">
                  <c:v>0.54</c:v>
                </c:pt>
                <c:pt idx="937">
                  <c:v>0.54</c:v>
                </c:pt>
                <c:pt idx="938">
                  <c:v>0.54099999999999993</c:v>
                </c:pt>
                <c:pt idx="939">
                  <c:v>0.54200000000000004</c:v>
                </c:pt>
                <c:pt idx="940">
                  <c:v>0.54200000000000004</c:v>
                </c:pt>
                <c:pt idx="941">
                  <c:v>0.54299999999999993</c:v>
                </c:pt>
                <c:pt idx="942">
                  <c:v>0.54299999999999993</c:v>
                </c:pt>
                <c:pt idx="943">
                  <c:v>0.54400000000000004</c:v>
                </c:pt>
                <c:pt idx="944">
                  <c:v>0.54499999999999993</c:v>
                </c:pt>
                <c:pt idx="945">
                  <c:v>0.54499999999999993</c:v>
                </c:pt>
                <c:pt idx="946">
                  <c:v>0.54600000000000004</c:v>
                </c:pt>
                <c:pt idx="947">
                  <c:v>0.54600000000000004</c:v>
                </c:pt>
                <c:pt idx="948">
                  <c:v>0.54699999999999993</c:v>
                </c:pt>
                <c:pt idx="949">
                  <c:v>0.54699999999999993</c:v>
                </c:pt>
                <c:pt idx="950">
                  <c:v>0.54800000000000004</c:v>
                </c:pt>
                <c:pt idx="951">
                  <c:v>0.54899999999999993</c:v>
                </c:pt>
                <c:pt idx="952">
                  <c:v>0.54899999999999993</c:v>
                </c:pt>
                <c:pt idx="953">
                  <c:v>0.55000000000000004</c:v>
                </c:pt>
                <c:pt idx="954">
                  <c:v>0.55000000000000004</c:v>
                </c:pt>
                <c:pt idx="955">
                  <c:v>0.55099999999999993</c:v>
                </c:pt>
                <c:pt idx="956">
                  <c:v>0.55099999999999993</c:v>
                </c:pt>
                <c:pt idx="957">
                  <c:v>0.55200000000000005</c:v>
                </c:pt>
                <c:pt idx="958">
                  <c:v>0.55299999999999994</c:v>
                </c:pt>
                <c:pt idx="959">
                  <c:v>0.55299999999999994</c:v>
                </c:pt>
                <c:pt idx="960">
                  <c:v>0.55400000000000005</c:v>
                </c:pt>
                <c:pt idx="961">
                  <c:v>0.55400000000000005</c:v>
                </c:pt>
                <c:pt idx="962">
                  <c:v>0.55499999999999994</c:v>
                </c:pt>
                <c:pt idx="963">
                  <c:v>0.55499999999999994</c:v>
                </c:pt>
                <c:pt idx="964">
                  <c:v>0.55600000000000005</c:v>
                </c:pt>
                <c:pt idx="965">
                  <c:v>0.55699999999999994</c:v>
                </c:pt>
                <c:pt idx="966">
                  <c:v>0.55699999999999994</c:v>
                </c:pt>
                <c:pt idx="967">
                  <c:v>0.55800000000000005</c:v>
                </c:pt>
                <c:pt idx="968">
                  <c:v>0.55800000000000005</c:v>
                </c:pt>
                <c:pt idx="969">
                  <c:v>0.55899999999999994</c:v>
                </c:pt>
                <c:pt idx="970">
                  <c:v>0.56000000000000005</c:v>
                </c:pt>
                <c:pt idx="971">
                  <c:v>0.56000000000000005</c:v>
                </c:pt>
                <c:pt idx="972">
                  <c:v>0.56099999999999994</c:v>
                </c:pt>
                <c:pt idx="973">
                  <c:v>0.56099999999999994</c:v>
                </c:pt>
                <c:pt idx="974">
                  <c:v>0.56200000000000006</c:v>
                </c:pt>
                <c:pt idx="975">
                  <c:v>0.56200000000000006</c:v>
                </c:pt>
                <c:pt idx="976">
                  <c:v>0.56299999999999994</c:v>
                </c:pt>
                <c:pt idx="977">
                  <c:v>0.56400000000000006</c:v>
                </c:pt>
                <c:pt idx="978">
                  <c:v>0.56400000000000006</c:v>
                </c:pt>
                <c:pt idx="979">
                  <c:v>0.56499999999999995</c:v>
                </c:pt>
                <c:pt idx="980">
                  <c:v>0.56499999999999995</c:v>
                </c:pt>
                <c:pt idx="981">
                  <c:v>0.56600000000000006</c:v>
                </c:pt>
                <c:pt idx="982">
                  <c:v>0.56600000000000006</c:v>
                </c:pt>
                <c:pt idx="983">
                  <c:v>0.56699999999999995</c:v>
                </c:pt>
                <c:pt idx="984">
                  <c:v>0.56800000000000006</c:v>
                </c:pt>
                <c:pt idx="985">
                  <c:v>0.56800000000000006</c:v>
                </c:pt>
                <c:pt idx="986">
                  <c:v>0.56800000000000006</c:v>
                </c:pt>
              </c:numCache>
            </c:numRef>
          </c:xVal>
          <c:yVal>
            <c:numRef>
              <c:f>'Sig20-5%ECH-s6'!$G$7:$G$993</c:f>
              <c:numCache>
                <c:formatCode>General</c:formatCode>
                <c:ptCount val="9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0</c:v>
                </c:pt>
                <c:pt idx="102">
                  <c:v>0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4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5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5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5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6</c:v>
                </c:pt>
                <c:pt idx="431">
                  <c:v>6</c:v>
                </c:pt>
                <c:pt idx="432">
                  <c:v>6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7</c:v>
                </c:pt>
                <c:pt idx="437">
                  <c:v>7</c:v>
                </c:pt>
                <c:pt idx="438">
                  <c:v>7</c:v>
                </c:pt>
                <c:pt idx="439">
                  <c:v>7</c:v>
                </c:pt>
                <c:pt idx="440">
                  <c:v>7</c:v>
                </c:pt>
                <c:pt idx="441">
                  <c:v>7</c:v>
                </c:pt>
                <c:pt idx="442">
                  <c:v>7</c:v>
                </c:pt>
                <c:pt idx="443">
                  <c:v>7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7</c:v>
                </c:pt>
                <c:pt idx="448">
                  <c:v>7</c:v>
                </c:pt>
                <c:pt idx="449">
                  <c:v>7</c:v>
                </c:pt>
                <c:pt idx="450">
                  <c:v>7</c:v>
                </c:pt>
                <c:pt idx="451">
                  <c:v>7</c:v>
                </c:pt>
                <c:pt idx="452">
                  <c:v>7</c:v>
                </c:pt>
                <c:pt idx="453">
                  <c:v>7</c:v>
                </c:pt>
                <c:pt idx="454">
                  <c:v>7</c:v>
                </c:pt>
                <c:pt idx="455">
                  <c:v>7</c:v>
                </c:pt>
                <c:pt idx="456">
                  <c:v>7</c:v>
                </c:pt>
                <c:pt idx="457">
                  <c:v>7</c:v>
                </c:pt>
                <c:pt idx="458">
                  <c:v>7</c:v>
                </c:pt>
                <c:pt idx="459">
                  <c:v>7</c:v>
                </c:pt>
                <c:pt idx="460">
                  <c:v>7</c:v>
                </c:pt>
                <c:pt idx="461">
                  <c:v>7</c:v>
                </c:pt>
                <c:pt idx="462">
                  <c:v>7</c:v>
                </c:pt>
                <c:pt idx="463">
                  <c:v>7</c:v>
                </c:pt>
                <c:pt idx="464">
                  <c:v>7</c:v>
                </c:pt>
                <c:pt idx="465">
                  <c:v>7</c:v>
                </c:pt>
                <c:pt idx="466">
                  <c:v>8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8</c:v>
                </c:pt>
                <c:pt idx="472">
                  <c:v>8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8</c:v>
                </c:pt>
                <c:pt idx="489">
                  <c:v>8</c:v>
                </c:pt>
                <c:pt idx="490">
                  <c:v>8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9</c:v>
                </c:pt>
                <c:pt idx="497">
                  <c:v>9</c:v>
                </c:pt>
                <c:pt idx="498">
                  <c:v>9</c:v>
                </c:pt>
                <c:pt idx="499">
                  <c:v>9</c:v>
                </c:pt>
                <c:pt idx="500">
                  <c:v>9</c:v>
                </c:pt>
                <c:pt idx="501">
                  <c:v>9</c:v>
                </c:pt>
                <c:pt idx="502">
                  <c:v>9</c:v>
                </c:pt>
                <c:pt idx="503">
                  <c:v>9</c:v>
                </c:pt>
                <c:pt idx="504">
                  <c:v>9</c:v>
                </c:pt>
                <c:pt idx="505">
                  <c:v>9</c:v>
                </c:pt>
                <c:pt idx="506">
                  <c:v>9</c:v>
                </c:pt>
                <c:pt idx="507">
                  <c:v>9</c:v>
                </c:pt>
                <c:pt idx="508">
                  <c:v>9</c:v>
                </c:pt>
                <c:pt idx="509">
                  <c:v>9</c:v>
                </c:pt>
                <c:pt idx="510">
                  <c:v>9</c:v>
                </c:pt>
                <c:pt idx="511">
                  <c:v>9</c:v>
                </c:pt>
                <c:pt idx="512">
                  <c:v>9</c:v>
                </c:pt>
                <c:pt idx="513">
                  <c:v>9</c:v>
                </c:pt>
                <c:pt idx="514">
                  <c:v>9</c:v>
                </c:pt>
                <c:pt idx="515">
                  <c:v>9</c:v>
                </c:pt>
                <c:pt idx="516">
                  <c:v>9</c:v>
                </c:pt>
                <c:pt idx="517">
                  <c:v>9</c:v>
                </c:pt>
                <c:pt idx="518">
                  <c:v>9</c:v>
                </c:pt>
                <c:pt idx="519">
                  <c:v>9</c:v>
                </c:pt>
                <c:pt idx="520">
                  <c:v>9</c:v>
                </c:pt>
                <c:pt idx="521">
                  <c:v>9</c:v>
                </c:pt>
                <c:pt idx="522">
                  <c:v>9</c:v>
                </c:pt>
                <c:pt idx="523">
                  <c:v>9</c:v>
                </c:pt>
                <c:pt idx="524">
                  <c:v>10</c:v>
                </c:pt>
                <c:pt idx="525">
                  <c:v>10</c:v>
                </c:pt>
                <c:pt idx="526">
                  <c:v>10</c:v>
                </c:pt>
                <c:pt idx="527">
                  <c:v>10</c:v>
                </c:pt>
                <c:pt idx="528">
                  <c:v>10</c:v>
                </c:pt>
                <c:pt idx="529">
                  <c:v>10</c:v>
                </c:pt>
                <c:pt idx="530">
                  <c:v>10</c:v>
                </c:pt>
                <c:pt idx="531">
                  <c:v>10</c:v>
                </c:pt>
                <c:pt idx="532">
                  <c:v>10</c:v>
                </c:pt>
                <c:pt idx="533">
                  <c:v>10</c:v>
                </c:pt>
                <c:pt idx="534">
                  <c:v>10</c:v>
                </c:pt>
                <c:pt idx="535">
                  <c:v>10</c:v>
                </c:pt>
                <c:pt idx="536">
                  <c:v>10</c:v>
                </c:pt>
                <c:pt idx="537">
                  <c:v>10</c:v>
                </c:pt>
                <c:pt idx="538">
                  <c:v>10</c:v>
                </c:pt>
                <c:pt idx="539">
                  <c:v>10</c:v>
                </c:pt>
                <c:pt idx="540">
                  <c:v>10</c:v>
                </c:pt>
                <c:pt idx="541">
                  <c:v>10</c:v>
                </c:pt>
                <c:pt idx="542">
                  <c:v>10</c:v>
                </c:pt>
                <c:pt idx="543">
                  <c:v>10</c:v>
                </c:pt>
                <c:pt idx="544">
                  <c:v>10</c:v>
                </c:pt>
                <c:pt idx="545">
                  <c:v>10</c:v>
                </c:pt>
                <c:pt idx="546">
                  <c:v>10</c:v>
                </c:pt>
                <c:pt idx="547">
                  <c:v>11</c:v>
                </c:pt>
                <c:pt idx="548">
                  <c:v>11</c:v>
                </c:pt>
                <c:pt idx="549">
                  <c:v>11</c:v>
                </c:pt>
                <c:pt idx="550">
                  <c:v>11</c:v>
                </c:pt>
                <c:pt idx="551">
                  <c:v>11</c:v>
                </c:pt>
                <c:pt idx="552">
                  <c:v>11</c:v>
                </c:pt>
                <c:pt idx="553">
                  <c:v>11</c:v>
                </c:pt>
                <c:pt idx="554">
                  <c:v>11</c:v>
                </c:pt>
                <c:pt idx="555">
                  <c:v>11</c:v>
                </c:pt>
                <c:pt idx="556">
                  <c:v>11</c:v>
                </c:pt>
                <c:pt idx="557">
                  <c:v>11</c:v>
                </c:pt>
                <c:pt idx="558">
                  <c:v>11</c:v>
                </c:pt>
                <c:pt idx="559">
                  <c:v>11</c:v>
                </c:pt>
                <c:pt idx="560">
                  <c:v>11</c:v>
                </c:pt>
                <c:pt idx="561">
                  <c:v>11</c:v>
                </c:pt>
                <c:pt idx="562">
                  <c:v>11</c:v>
                </c:pt>
                <c:pt idx="563">
                  <c:v>11</c:v>
                </c:pt>
                <c:pt idx="564">
                  <c:v>11</c:v>
                </c:pt>
                <c:pt idx="565">
                  <c:v>11</c:v>
                </c:pt>
                <c:pt idx="566">
                  <c:v>11</c:v>
                </c:pt>
                <c:pt idx="567">
                  <c:v>11</c:v>
                </c:pt>
                <c:pt idx="568">
                  <c:v>11</c:v>
                </c:pt>
                <c:pt idx="569">
                  <c:v>11</c:v>
                </c:pt>
                <c:pt idx="570">
                  <c:v>11</c:v>
                </c:pt>
                <c:pt idx="571">
                  <c:v>11</c:v>
                </c:pt>
                <c:pt idx="572">
                  <c:v>11</c:v>
                </c:pt>
                <c:pt idx="573">
                  <c:v>12</c:v>
                </c:pt>
                <c:pt idx="574">
                  <c:v>12</c:v>
                </c:pt>
                <c:pt idx="575">
                  <c:v>12</c:v>
                </c:pt>
                <c:pt idx="576">
                  <c:v>12</c:v>
                </c:pt>
                <c:pt idx="577">
                  <c:v>12</c:v>
                </c:pt>
                <c:pt idx="578">
                  <c:v>12</c:v>
                </c:pt>
                <c:pt idx="579">
                  <c:v>12</c:v>
                </c:pt>
                <c:pt idx="580">
                  <c:v>12</c:v>
                </c:pt>
                <c:pt idx="581">
                  <c:v>12</c:v>
                </c:pt>
                <c:pt idx="582">
                  <c:v>12</c:v>
                </c:pt>
                <c:pt idx="583">
                  <c:v>12</c:v>
                </c:pt>
                <c:pt idx="584">
                  <c:v>12</c:v>
                </c:pt>
                <c:pt idx="585">
                  <c:v>12</c:v>
                </c:pt>
                <c:pt idx="586">
                  <c:v>12</c:v>
                </c:pt>
                <c:pt idx="587">
                  <c:v>12</c:v>
                </c:pt>
                <c:pt idx="588">
                  <c:v>12</c:v>
                </c:pt>
                <c:pt idx="589">
                  <c:v>12</c:v>
                </c:pt>
                <c:pt idx="590">
                  <c:v>12</c:v>
                </c:pt>
                <c:pt idx="591">
                  <c:v>12</c:v>
                </c:pt>
                <c:pt idx="592">
                  <c:v>12</c:v>
                </c:pt>
                <c:pt idx="593">
                  <c:v>12</c:v>
                </c:pt>
                <c:pt idx="594">
                  <c:v>12</c:v>
                </c:pt>
                <c:pt idx="595">
                  <c:v>12</c:v>
                </c:pt>
                <c:pt idx="596">
                  <c:v>12</c:v>
                </c:pt>
                <c:pt idx="597">
                  <c:v>12</c:v>
                </c:pt>
                <c:pt idx="598">
                  <c:v>12</c:v>
                </c:pt>
                <c:pt idx="599">
                  <c:v>13</c:v>
                </c:pt>
                <c:pt idx="600">
                  <c:v>13</c:v>
                </c:pt>
                <c:pt idx="601">
                  <c:v>13</c:v>
                </c:pt>
                <c:pt idx="602">
                  <c:v>13</c:v>
                </c:pt>
                <c:pt idx="603">
                  <c:v>13</c:v>
                </c:pt>
                <c:pt idx="604">
                  <c:v>13</c:v>
                </c:pt>
                <c:pt idx="605">
                  <c:v>13</c:v>
                </c:pt>
                <c:pt idx="606">
                  <c:v>13</c:v>
                </c:pt>
                <c:pt idx="607">
                  <c:v>13</c:v>
                </c:pt>
                <c:pt idx="608">
                  <c:v>13</c:v>
                </c:pt>
                <c:pt idx="609">
                  <c:v>13</c:v>
                </c:pt>
                <c:pt idx="610">
                  <c:v>13</c:v>
                </c:pt>
                <c:pt idx="611">
                  <c:v>13</c:v>
                </c:pt>
                <c:pt idx="612">
                  <c:v>13</c:v>
                </c:pt>
                <c:pt idx="613">
                  <c:v>13</c:v>
                </c:pt>
                <c:pt idx="614">
                  <c:v>13</c:v>
                </c:pt>
                <c:pt idx="615">
                  <c:v>13</c:v>
                </c:pt>
                <c:pt idx="616">
                  <c:v>13</c:v>
                </c:pt>
                <c:pt idx="617">
                  <c:v>13</c:v>
                </c:pt>
                <c:pt idx="618">
                  <c:v>13</c:v>
                </c:pt>
                <c:pt idx="619">
                  <c:v>13</c:v>
                </c:pt>
                <c:pt idx="620">
                  <c:v>14</c:v>
                </c:pt>
                <c:pt idx="621">
                  <c:v>14</c:v>
                </c:pt>
                <c:pt idx="622">
                  <c:v>14</c:v>
                </c:pt>
                <c:pt idx="623">
                  <c:v>14</c:v>
                </c:pt>
                <c:pt idx="624">
                  <c:v>14</c:v>
                </c:pt>
                <c:pt idx="625">
                  <c:v>14</c:v>
                </c:pt>
                <c:pt idx="626">
                  <c:v>14</c:v>
                </c:pt>
                <c:pt idx="627">
                  <c:v>14</c:v>
                </c:pt>
                <c:pt idx="628">
                  <c:v>14</c:v>
                </c:pt>
                <c:pt idx="629">
                  <c:v>14</c:v>
                </c:pt>
                <c:pt idx="630">
                  <c:v>14</c:v>
                </c:pt>
                <c:pt idx="631">
                  <c:v>14</c:v>
                </c:pt>
                <c:pt idx="632">
                  <c:v>14</c:v>
                </c:pt>
                <c:pt idx="633">
                  <c:v>14</c:v>
                </c:pt>
                <c:pt idx="634">
                  <c:v>14</c:v>
                </c:pt>
                <c:pt idx="635">
                  <c:v>14</c:v>
                </c:pt>
                <c:pt idx="636">
                  <c:v>14</c:v>
                </c:pt>
                <c:pt idx="637">
                  <c:v>14</c:v>
                </c:pt>
                <c:pt idx="638">
                  <c:v>14</c:v>
                </c:pt>
                <c:pt idx="639">
                  <c:v>14</c:v>
                </c:pt>
                <c:pt idx="640">
                  <c:v>14</c:v>
                </c:pt>
                <c:pt idx="641">
                  <c:v>14</c:v>
                </c:pt>
                <c:pt idx="642">
                  <c:v>14</c:v>
                </c:pt>
                <c:pt idx="643">
                  <c:v>14</c:v>
                </c:pt>
                <c:pt idx="644">
                  <c:v>14</c:v>
                </c:pt>
                <c:pt idx="645">
                  <c:v>15</c:v>
                </c:pt>
                <c:pt idx="646">
                  <c:v>15</c:v>
                </c:pt>
                <c:pt idx="647">
                  <c:v>15</c:v>
                </c:pt>
                <c:pt idx="648">
                  <c:v>15</c:v>
                </c:pt>
                <c:pt idx="649">
                  <c:v>15</c:v>
                </c:pt>
                <c:pt idx="650">
                  <c:v>15</c:v>
                </c:pt>
                <c:pt idx="651">
                  <c:v>15</c:v>
                </c:pt>
                <c:pt idx="652">
                  <c:v>15</c:v>
                </c:pt>
                <c:pt idx="653">
                  <c:v>15</c:v>
                </c:pt>
                <c:pt idx="654">
                  <c:v>15</c:v>
                </c:pt>
                <c:pt idx="655">
                  <c:v>15</c:v>
                </c:pt>
                <c:pt idx="656">
                  <c:v>15</c:v>
                </c:pt>
                <c:pt idx="657">
                  <c:v>15</c:v>
                </c:pt>
                <c:pt idx="658">
                  <c:v>15</c:v>
                </c:pt>
                <c:pt idx="659">
                  <c:v>15</c:v>
                </c:pt>
                <c:pt idx="660">
                  <c:v>15</c:v>
                </c:pt>
                <c:pt idx="661">
                  <c:v>15</c:v>
                </c:pt>
                <c:pt idx="662">
                  <c:v>15</c:v>
                </c:pt>
                <c:pt idx="663">
                  <c:v>15</c:v>
                </c:pt>
                <c:pt idx="664">
                  <c:v>15</c:v>
                </c:pt>
                <c:pt idx="665">
                  <c:v>15</c:v>
                </c:pt>
                <c:pt idx="666">
                  <c:v>15</c:v>
                </c:pt>
                <c:pt idx="667">
                  <c:v>15</c:v>
                </c:pt>
                <c:pt idx="668">
                  <c:v>15</c:v>
                </c:pt>
                <c:pt idx="669">
                  <c:v>15</c:v>
                </c:pt>
                <c:pt idx="670">
                  <c:v>16</c:v>
                </c:pt>
                <c:pt idx="671">
                  <c:v>16</c:v>
                </c:pt>
                <c:pt idx="672">
                  <c:v>16</c:v>
                </c:pt>
                <c:pt idx="673">
                  <c:v>16</c:v>
                </c:pt>
                <c:pt idx="674">
                  <c:v>16</c:v>
                </c:pt>
                <c:pt idx="675">
                  <c:v>16</c:v>
                </c:pt>
                <c:pt idx="676">
                  <c:v>16</c:v>
                </c:pt>
                <c:pt idx="677">
                  <c:v>16</c:v>
                </c:pt>
                <c:pt idx="678">
                  <c:v>16</c:v>
                </c:pt>
                <c:pt idx="679">
                  <c:v>16</c:v>
                </c:pt>
                <c:pt idx="680">
                  <c:v>15</c:v>
                </c:pt>
                <c:pt idx="681">
                  <c:v>15</c:v>
                </c:pt>
                <c:pt idx="682">
                  <c:v>15</c:v>
                </c:pt>
                <c:pt idx="683">
                  <c:v>15</c:v>
                </c:pt>
                <c:pt idx="684">
                  <c:v>15</c:v>
                </c:pt>
                <c:pt idx="685">
                  <c:v>15</c:v>
                </c:pt>
                <c:pt idx="686">
                  <c:v>15</c:v>
                </c:pt>
                <c:pt idx="687">
                  <c:v>15</c:v>
                </c:pt>
                <c:pt idx="688">
                  <c:v>16</c:v>
                </c:pt>
                <c:pt idx="689">
                  <c:v>16</c:v>
                </c:pt>
                <c:pt idx="690">
                  <c:v>16</c:v>
                </c:pt>
                <c:pt idx="691">
                  <c:v>16</c:v>
                </c:pt>
                <c:pt idx="692">
                  <c:v>16</c:v>
                </c:pt>
                <c:pt idx="693">
                  <c:v>16</c:v>
                </c:pt>
                <c:pt idx="694">
                  <c:v>16</c:v>
                </c:pt>
                <c:pt idx="695">
                  <c:v>16</c:v>
                </c:pt>
                <c:pt idx="696">
                  <c:v>16</c:v>
                </c:pt>
                <c:pt idx="697">
                  <c:v>16</c:v>
                </c:pt>
                <c:pt idx="698">
                  <c:v>16</c:v>
                </c:pt>
                <c:pt idx="699">
                  <c:v>16</c:v>
                </c:pt>
                <c:pt idx="700">
                  <c:v>16</c:v>
                </c:pt>
                <c:pt idx="701">
                  <c:v>16</c:v>
                </c:pt>
                <c:pt idx="702">
                  <c:v>16</c:v>
                </c:pt>
                <c:pt idx="703">
                  <c:v>16</c:v>
                </c:pt>
                <c:pt idx="704">
                  <c:v>16</c:v>
                </c:pt>
                <c:pt idx="705">
                  <c:v>16</c:v>
                </c:pt>
                <c:pt idx="706">
                  <c:v>16</c:v>
                </c:pt>
                <c:pt idx="707">
                  <c:v>16</c:v>
                </c:pt>
                <c:pt idx="708">
                  <c:v>17</c:v>
                </c:pt>
                <c:pt idx="709">
                  <c:v>17</c:v>
                </c:pt>
                <c:pt idx="710">
                  <c:v>17</c:v>
                </c:pt>
                <c:pt idx="711">
                  <c:v>17</c:v>
                </c:pt>
                <c:pt idx="712">
                  <c:v>17</c:v>
                </c:pt>
                <c:pt idx="713">
                  <c:v>17</c:v>
                </c:pt>
                <c:pt idx="714">
                  <c:v>17</c:v>
                </c:pt>
                <c:pt idx="715">
                  <c:v>17</c:v>
                </c:pt>
                <c:pt idx="716">
                  <c:v>17</c:v>
                </c:pt>
                <c:pt idx="717">
                  <c:v>17</c:v>
                </c:pt>
                <c:pt idx="718">
                  <c:v>17</c:v>
                </c:pt>
                <c:pt idx="719">
                  <c:v>17</c:v>
                </c:pt>
                <c:pt idx="720">
                  <c:v>17</c:v>
                </c:pt>
                <c:pt idx="721">
                  <c:v>17</c:v>
                </c:pt>
                <c:pt idx="722">
                  <c:v>17</c:v>
                </c:pt>
                <c:pt idx="723">
                  <c:v>17</c:v>
                </c:pt>
                <c:pt idx="724">
                  <c:v>17</c:v>
                </c:pt>
                <c:pt idx="725">
                  <c:v>17</c:v>
                </c:pt>
                <c:pt idx="726">
                  <c:v>17</c:v>
                </c:pt>
                <c:pt idx="727">
                  <c:v>17</c:v>
                </c:pt>
                <c:pt idx="728">
                  <c:v>17</c:v>
                </c:pt>
                <c:pt idx="729">
                  <c:v>17</c:v>
                </c:pt>
                <c:pt idx="730">
                  <c:v>17</c:v>
                </c:pt>
                <c:pt idx="731">
                  <c:v>17</c:v>
                </c:pt>
                <c:pt idx="732">
                  <c:v>17</c:v>
                </c:pt>
                <c:pt idx="733">
                  <c:v>17</c:v>
                </c:pt>
                <c:pt idx="734">
                  <c:v>17</c:v>
                </c:pt>
                <c:pt idx="735">
                  <c:v>17</c:v>
                </c:pt>
                <c:pt idx="736">
                  <c:v>17</c:v>
                </c:pt>
                <c:pt idx="737">
                  <c:v>17</c:v>
                </c:pt>
                <c:pt idx="738">
                  <c:v>17</c:v>
                </c:pt>
                <c:pt idx="739">
                  <c:v>18</c:v>
                </c:pt>
                <c:pt idx="740">
                  <c:v>18</c:v>
                </c:pt>
                <c:pt idx="741">
                  <c:v>18</c:v>
                </c:pt>
                <c:pt idx="742">
                  <c:v>18</c:v>
                </c:pt>
                <c:pt idx="743">
                  <c:v>18</c:v>
                </c:pt>
                <c:pt idx="744">
                  <c:v>18</c:v>
                </c:pt>
                <c:pt idx="745">
                  <c:v>18</c:v>
                </c:pt>
                <c:pt idx="746">
                  <c:v>18</c:v>
                </c:pt>
                <c:pt idx="747">
                  <c:v>18</c:v>
                </c:pt>
                <c:pt idx="748">
                  <c:v>18</c:v>
                </c:pt>
                <c:pt idx="749">
                  <c:v>18</c:v>
                </c:pt>
                <c:pt idx="750">
                  <c:v>18</c:v>
                </c:pt>
                <c:pt idx="751">
                  <c:v>18</c:v>
                </c:pt>
                <c:pt idx="752">
                  <c:v>19</c:v>
                </c:pt>
                <c:pt idx="753">
                  <c:v>19</c:v>
                </c:pt>
                <c:pt idx="754">
                  <c:v>19</c:v>
                </c:pt>
                <c:pt idx="755">
                  <c:v>19</c:v>
                </c:pt>
                <c:pt idx="756">
                  <c:v>19</c:v>
                </c:pt>
                <c:pt idx="757">
                  <c:v>19</c:v>
                </c:pt>
                <c:pt idx="758">
                  <c:v>19</c:v>
                </c:pt>
                <c:pt idx="759">
                  <c:v>19</c:v>
                </c:pt>
                <c:pt idx="760">
                  <c:v>19</c:v>
                </c:pt>
                <c:pt idx="761">
                  <c:v>19</c:v>
                </c:pt>
                <c:pt idx="762">
                  <c:v>19</c:v>
                </c:pt>
                <c:pt idx="763">
                  <c:v>19</c:v>
                </c:pt>
                <c:pt idx="764">
                  <c:v>19</c:v>
                </c:pt>
                <c:pt idx="765">
                  <c:v>19</c:v>
                </c:pt>
                <c:pt idx="766">
                  <c:v>19</c:v>
                </c:pt>
                <c:pt idx="767">
                  <c:v>20</c:v>
                </c:pt>
                <c:pt idx="768">
                  <c:v>20</c:v>
                </c:pt>
                <c:pt idx="769">
                  <c:v>20</c:v>
                </c:pt>
                <c:pt idx="770">
                  <c:v>20</c:v>
                </c:pt>
                <c:pt idx="771">
                  <c:v>20</c:v>
                </c:pt>
                <c:pt idx="772">
                  <c:v>20</c:v>
                </c:pt>
                <c:pt idx="773">
                  <c:v>20</c:v>
                </c:pt>
                <c:pt idx="774">
                  <c:v>20</c:v>
                </c:pt>
                <c:pt idx="775">
                  <c:v>20</c:v>
                </c:pt>
                <c:pt idx="776">
                  <c:v>20</c:v>
                </c:pt>
                <c:pt idx="777">
                  <c:v>20</c:v>
                </c:pt>
                <c:pt idx="778">
                  <c:v>20</c:v>
                </c:pt>
                <c:pt idx="779">
                  <c:v>21</c:v>
                </c:pt>
                <c:pt idx="780">
                  <c:v>21</c:v>
                </c:pt>
                <c:pt idx="781">
                  <c:v>21</c:v>
                </c:pt>
                <c:pt idx="782">
                  <c:v>21</c:v>
                </c:pt>
                <c:pt idx="783">
                  <c:v>21</c:v>
                </c:pt>
                <c:pt idx="784">
                  <c:v>21</c:v>
                </c:pt>
                <c:pt idx="785">
                  <c:v>21</c:v>
                </c:pt>
                <c:pt idx="786">
                  <c:v>21</c:v>
                </c:pt>
                <c:pt idx="787">
                  <c:v>21</c:v>
                </c:pt>
                <c:pt idx="788">
                  <c:v>21</c:v>
                </c:pt>
                <c:pt idx="789">
                  <c:v>21</c:v>
                </c:pt>
                <c:pt idx="790">
                  <c:v>21</c:v>
                </c:pt>
                <c:pt idx="791">
                  <c:v>21</c:v>
                </c:pt>
                <c:pt idx="792">
                  <c:v>21</c:v>
                </c:pt>
                <c:pt idx="793">
                  <c:v>21</c:v>
                </c:pt>
                <c:pt idx="794">
                  <c:v>21</c:v>
                </c:pt>
                <c:pt idx="795">
                  <c:v>21</c:v>
                </c:pt>
                <c:pt idx="796">
                  <c:v>21</c:v>
                </c:pt>
                <c:pt idx="797">
                  <c:v>22</c:v>
                </c:pt>
                <c:pt idx="798">
                  <c:v>22</c:v>
                </c:pt>
                <c:pt idx="799">
                  <c:v>22</c:v>
                </c:pt>
                <c:pt idx="800">
                  <c:v>22</c:v>
                </c:pt>
                <c:pt idx="801">
                  <c:v>22</c:v>
                </c:pt>
                <c:pt idx="802">
                  <c:v>22</c:v>
                </c:pt>
                <c:pt idx="803">
                  <c:v>22</c:v>
                </c:pt>
                <c:pt idx="804">
                  <c:v>22</c:v>
                </c:pt>
                <c:pt idx="805">
                  <c:v>22</c:v>
                </c:pt>
                <c:pt idx="806">
                  <c:v>22</c:v>
                </c:pt>
                <c:pt idx="807">
                  <c:v>22</c:v>
                </c:pt>
                <c:pt idx="808">
                  <c:v>23</c:v>
                </c:pt>
                <c:pt idx="809">
                  <c:v>23</c:v>
                </c:pt>
                <c:pt idx="810">
                  <c:v>23</c:v>
                </c:pt>
                <c:pt idx="811">
                  <c:v>23</c:v>
                </c:pt>
                <c:pt idx="812">
                  <c:v>23</c:v>
                </c:pt>
                <c:pt idx="813">
                  <c:v>23</c:v>
                </c:pt>
                <c:pt idx="814">
                  <c:v>23</c:v>
                </c:pt>
                <c:pt idx="815">
                  <c:v>23</c:v>
                </c:pt>
                <c:pt idx="816">
                  <c:v>23</c:v>
                </c:pt>
                <c:pt idx="817">
                  <c:v>23</c:v>
                </c:pt>
                <c:pt idx="818">
                  <c:v>23</c:v>
                </c:pt>
                <c:pt idx="819">
                  <c:v>23</c:v>
                </c:pt>
                <c:pt idx="820">
                  <c:v>24</c:v>
                </c:pt>
                <c:pt idx="821">
                  <c:v>24</c:v>
                </c:pt>
                <c:pt idx="822">
                  <c:v>24</c:v>
                </c:pt>
                <c:pt idx="823">
                  <c:v>24</c:v>
                </c:pt>
                <c:pt idx="824">
                  <c:v>24</c:v>
                </c:pt>
                <c:pt idx="825">
                  <c:v>24</c:v>
                </c:pt>
                <c:pt idx="826">
                  <c:v>24</c:v>
                </c:pt>
                <c:pt idx="827">
                  <c:v>24</c:v>
                </c:pt>
                <c:pt idx="828">
                  <c:v>24</c:v>
                </c:pt>
                <c:pt idx="829">
                  <c:v>24</c:v>
                </c:pt>
                <c:pt idx="830">
                  <c:v>24</c:v>
                </c:pt>
                <c:pt idx="831">
                  <c:v>24</c:v>
                </c:pt>
                <c:pt idx="832">
                  <c:v>24</c:v>
                </c:pt>
                <c:pt idx="833">
                  <c:v>25</c:v>
                </c:pt>
                <c:pt idx="834">
                  <c:v>25</c:v>
                </c:pt>
                <c:pt idx="835">
                  <c:v>25</c:v>
                </c:pt>
                <c:pt idx="836">
                  <c:v>25</c:v>
                </c:pt>
                <c:pt idx="837">
                  <c:v>25</c:v>
                </c:pt>
                <c:pt idx="838">
                  <c:v>25</c:v>
                </c:pt>
                <c:pt idx="839">
                  <c:v>25</c:v>
                </c:pt>
                <c:pt idx="840">
                  <c:v>25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26</c:v>
                </c:pt>
                <c:pt idx="845">
                  <c:v>26</c:v>
                </c:pt>
                <c:pt idx="846">
                  <c:v>26</c:v>
                </c:pt>
                <c:pt idx="847">
                  <c:v>26</c:v>
                </c:pt>
                <c:pt idx="848">
                  <c:v>26</c:v>
                </c:pt>
                <c:pt idx="849">
                  <c:v>26</c:v>
                </c:pt>
                <c:pt idx="850">
                  <c:v>26</c:v>
                </c:pt>
                <c:pt idx="851">
                  <c:v>26</c:v>
                </c:pt>
                <c:pt idx="852">
                  <c:v>26</c:v>
                </c:pt>
                <c:pt idx="853">
                  <c:v>26</c:v>
                </c:pt>
                <c:pt idx="854">
                  <c:v>26</c:v>
                </c:pt>
                <c:pt idx="855">
                  <c:v>26</c:v>
                </c:pt>
                <c:pt idx="856">
                  <c:v>26</c:v>
                </c:pt>
                <c:pt idx="857">
                  <c:v>27</c:v>
                </c:pt>
                <c:pt idx="858">
                  <c:v>27</c:v>
                </c:pt>
                <c:pt idx="859">
                  <c:v>26</c:v>
                </c:pt>
                <c:pt idx="860">
                  <c:v>27</c:v>
                </c:pt>
                <c:pt idx="861">
                  <c:v>27</c:v>
                </c:pt>
                <c:pt idx="862">
                  <c:v>27</c:v>
                </c:pt>
                <c:pt idx="863">
                  <c:v>27</c:v>
                </c:pt>
                <c:pt idx="864">
                  <c:v>27</c:v>
                </c:pt>
                <c:pt idx="865">
                  <c:v>27</c:v>
                </c:pt>
                <c:pt idx="866">
                  <c:v>27</c:v>
                </c:pt>
                <c:pt idx="867">
                  <c:v>27</c:v>
                </c:pt>
                <c:pt idx="868">
                  <c:v>27</c:v>
                </c:pt>
                <c:pt idx="869">
                  <c:v>27</c:v>
                </c:pt>
                <c:pt idx="870">
                  <c:v>27</c:v>
                </c:pt>
                <c:pt idx="871">
                  <c:v>27</c:v>
                </c:pt>
                <c:pt idx="872">
                  <c:v>28</c:v>
                </c:pt>
                <c:pt idx="873">
                  <c:v>28</c:v>
                </c:pt>
                <c:pt idx="874">
                  <c:v>28</c:v>
                </c:pt>
                <c:pt idx="875">
                  <c:v>28</c:v>
                </c:pt>
                <c:pt idx="876">
                  <c:v>28</c:v>
                </c:pt>
                <c:pt idx="877">
                  <c:v>28</c:v>
                </c:pt>
                <c:pt idx="878">
                  <c:v>28</c:v>
                </c:pt>
                <c:pt idx="879">
                  <c:v>28</c:v>
                </c:pt>
                <c:pt idx="880">
                  <c:v>28</c:v>
                </c:pt>
                <c:pt idx="881">
                  <c:v>28</c:v>
                </c:pt>
                <c:pt idx="882">
                  <c:v>28</c:v>
                </c:pt>
                <c:pt idx="883">
                  <c:v>29</c:v>
                </c:pt>
                <c:pt idx="884">
                  <c:v>29</c:v>
                </c:pt>
                <c:pt idx="885">
                  <c:v>29</c:v>
                </c:pt>
                <c:pt idx="886">
                  <c:v>29</c:v>
                </c:pt>
                <c:pt idx="887">
                  <c:v>29</c:v>
                </c:pt>
                <c:pt idx="888">
                  <c:v>29</c:v>
                </c:pt>
                <c:pt idx="889">
                  <c:v>29</c:v>
                </c:pt>
                <c:pt idx="890">
                  <c:v>29</c:v>
                </c:pt>
                <c:pt idx="891">
                  <c:v>29</c:v>
                </c:pt>
                <c:pt idx="892">
                  <c:v>29</c:v>
                </c:pt>
                <c:pt idx="893">
                  <c:v>29</c:v>
                </c:pt>
                <c:pt idx="894">
                  <c:v>29</c:v>
                </c:pt>
                <c:pt idx="895">
                  <c:v>30</c:v>
                </c:pt>
                <c:pt idx="896">
                  <c:v>30</c:v>
                </c:pt>
                <c:pt idx="897">
                  <c:v>30</c:v>
                </c:pt>
                <c:pt idx="898">
                  <c:v>30</c:v>
                </c:pt>
                <c:pt idx="899">
                  <c:v>30</c:v>
                </c:pt>
                <c:pt idx="900">
                  <c:v>30</c:v>
                </c:pt>
                <c:pt idx="901">
                  <c:v>30</c:v>
                </c:pt>
                <c:pt idx="902">
                  <c:v>30</c:v>
                </c:pt>
                <c:pt idx="903">
                  <c:v>30</c:v>
                </c:pt>
                <c:pt idx="904">
                  <c:v>30</c:v>
                </c:pt>
                <c:pt idx="905">
                  <c:v>30</c:v>
                </c:pt>
                <c:pt idx="906">
                  <c:v>30</c:v>
                </c:pt>
                <c:pt idx="907">
                  <c:v>30</c:v>
                </c:pt>
                <c:pt idx="908">
                  <c:v>30</c:v>
                </c:pt>
                <c:pt idx="909">
                  <c:v>30</c:v>
                </c:pt>
                <c:pt idx="910">
                  <c:v>30</c:v>
                </c:pt>
                <c:pt idx="911">
                  <c:v>30</c:v>
                </c:pt>
                <c:pt idx="912">
                  <c:v>31</c:v>
                </c:pt>
                <c:pt idx="913">
                  <c:v>31</c:v>
                </c:pt>
                <c:pt idx="914">
                  <c:v>31</c:v>
                </c:pt>
                <c:pt idx="915">
                  <c:v>31</c:v>
                </c:pt>
                <c:pt idx="916">
                  <c:v>31</c:v>
                </c:pt>
                <c:pt idx="917">
                  <c:v>31</c:v>
                </c:pt>
                <c:pt idx="918">
                  <c:v>31</c:v>
                </c:pt>
                <c:pt idx="919">
                  <c:v>31</c:v>
                </c:pt>
                <c:pt idx="920">
                  <c:v>31</c:v>
                </c:pt>
                <c:pt idx="921">
                  <c:v>31</c:v>
                </c:pt>
                <c:pt idx="922">
                  <c:v>31</c:v>
                </c:pt>
                <c:pt idx="923">
                  <c:v>31</c:v>
                </c:pt>
                <c:pt idx="924">
                  <c:v>32</c:v>
                </c:pt>
                <c:pt idx="925">
                  <c:v>32</c:v>
                </c:pt>
                <c:pt idx="926">
                  <c:v>32</c:v>
                </c:pt>
                <c:pt idx="927">
                  <c:v>32</c:v>
                </c:pt>
                <c:pt idx="928">
                  <c:v>32</c:v>
                </c:pt>
                <c:pt idx="929">
                  <c:v>32</c:v>
                </c:pt>
                <c:pt idx="930">
                  <c:v>32</c:v>
                </c:pt>
                <c:pt idx="931">
                  <c:v>32</c:v>
                </c:pt>
                <c:pt idx="932">
                  <c:v>32</c:v>
                </c:pt>
                <c:pt idx="933">
                  <c:v>32</c:v>
                </c:pt>
                <c:pt idx="934">
                  <c:v>33</c:v>
                </c:pt>
                <c:pt idx="935">
                  <c:v>33</c:v>
                </c:pt>
                <c:pt idx="936">
                  <c:v>33</c:v>
                </c:pt>
                <c:pt idx="937">
                  <c:v>33</c:v>
                </c:pt>
                <c:pt idx="938">
                  <c:v>33</c:v>
                </c:pt>
                <c:pt idx="939">
                  <c:v>33</c:v>
                </c:pt>
                <c:pt idx="940">
                  <c:v>33</c:v>
                </c:pt>
                <c:pt idx="941">
                  <c:v>33</c:v>
                </c:pt>
                <c:pt idx="942">
                  <c:v>33</c:v>
                </c:pt>
                <c:pt idx="943">
                  <c:v>33</c:v>
                </c:pt>
                <c:pt idx="944">
                  <c:v>33</c:v>
                </c:pt>
                <c:pt idx="945">
                  <c:v>33</c:v>
                </c:pt>
                <c:pt idx="946">
                  <c:v>33</c:v>
                </c:pt>
                <c:pt idx="947">
                  <c:v>33</c:v>
                </c:pt>
                <c:pt idx="948">
                  <c:v>34</c:v>
                </c:pt>
                <c:pt idx="949">
                  <c:v>34</c:v>
                </c:pt>
                <c:pt idx="950">
                  <c:v>34</c:v>
                </c:pt>
                <c:pt idx="951">
                  <c:v>34</c:v>
                </c:pt>
                <c:pt idx="952">
                  <c:v>34</c:v>
                </c:pt>
                <c:pt idx="953">
                  <c:v>34</c:v>
                </c:pt>
                <c:pt idx="954">
                  <c:v>34</c:v>
                </c:pt>
                <c:pt idx="955">
                  <c:v>34</c:v>
                </c:pt>
                <c:pt idx="956">
                  <c:v>34</c:v>
                </c:pt>
                <c:pt idx="957">
                  <c:v>34</c:v>
                </c:pt>
                <c:pt idx="958">
                  <c:v>34</c:v>
                </c:pt>
                <c:pt idx="959">
                  <c:v>34</c:v>
                </c:pt>
                <c:pt idx="960">
                  <c:v>34</c:v>
                </c:pt>
                <c:pt idx="961">
                  <c:v>34</c:v>
                </c:pt>
                <c:pt idx="962">
                  <c:v>35</c:v>
                </c:pt>
                <c:pt idx="963">
                  <c:v>35</c:v>
                </c:pt>
                <c:pt idx="964">
                  <c:v>35</c:v>
                </c:pt>
                <c:pt idx="965">
                  <c:v>35</c:v>
                </c:pt>
                <c:pt idx="966">
                  <c:v>35</c:v>
                </c:pt>
                <c:pt idx="967">
                  <c:v>35</c:v>
                </c:pt>
                <c:pt idx="968">
                  <c:v>35</c:v>
                </c:pt>
                <c:pt idx="969">
                  <c:v>35</c:v>
                </c:pt>
                <c:pt idx="970">
                  <c:v>35</c:v>
                </c:pt>
                <c:pt idx="971">
                  <c:v>35</c:v>
                </c:pt>
                <c:pt idx="972">
                  <c:v>35</c:v>
                </c:pt>
                <c:pt idx="973">
                  <c:v>35</c:v>
                </c:pt>
                <c:pt idx="974">
                  <c:v>35</c:v>
                </c:pt>
                <c:pt idx="975">
                  <c:v>35</c:v>
                </c:pt>
                <c:pt idx="976">
                  <c:v>35</c:v>
                </c:pt>
                <c:pt idx="977">
                  <c:v>35</c:v>
                </c:pt>
                <c:pt idx="978">
                  <c:v>35</c:v>
                </c:pt>
                <c:pt idx="979">
                  <c:v>34</c:v>
                </c:pt>
                <c:pt idx="980">
                  <c:v>34</c:v>
                </c:pt>
                <c:pt idx="981">
                  <c:v>35</c:v>
                </c:pt>
                <c:pt idx="982">
                  <c:v>35</c:v>
                </c:pt>
                <c:pt idx="983">
                  <c:v>35</c:v>
                </c:pt>
                <c:pt idx="984">
                  <c:v>35</c:v>
                </c:pt>
                <c:pt idx="985">
                  <c:v>35</c:v>
                </c:pt>
                <c:pt idx="986">
                  <c:v>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00976"/>
        <c:axId val="438706856"/>
      </c:scatterChart>
      <c:valAx>
        <c:axId val="43870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706856"/>
        <c:crosses val="autoZero"/>
        <c:crossBetween val="midCat"/>
      </c:valAx>
      <c:valAx>
        <c:axId val="43870685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70097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4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5%ECH-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5%ECH-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5%ECH-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5%ECH-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5%ECH-s5" connectionId="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Sig20-5%ECH-s6" connectionId="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4"/>
  <sheetViews>
    <sheetView workbookViewId="0">
      <selection activeCell="E15" sqref="E1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1.5546875" customWidth="1"/>
    <col min="8" max="8" width="19.6640625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47</v>
      </c>
      <c r="G3" t="s">
        <v>10</v>
      </c>
      <c r="H3" t="s">
        <v>11</v>
      </c>
    </row>
    <row r="4" spans="1:8" x14ac:dyDescent="0.3">
      <c r="F4" t="s">
        <v>12</v>
      </c>
      <c r="G4">
        <f>(G146-G100)/(0.15-0.1)</f>
        <v>20.000000000000004</v>
      </c>
      <c r="H4">
        <f>(G376-G353)/(0.4-0.375)</f>
        <v>79.999999999999929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0.5</v>
      </c>
      <c r="C7">
        <v>-2.4852300000000001</v>
      </c>
      <c r="D7">
        <v>0</v>
      </c>
      <c r="E7">
        <v>-0.40400000000000003</v>
      </c>
      <c r="F7">
        <f>E7+0.404</f>
        <v>0</v>
      </c>
      <c r="G7">
        <f>D7*1000</f>
        <v>0</v>
      </c>
    </row>
    <row r="8" spans="1:8" x14ac:dyDescent="0.3">
      <c r="A8">
        <v>-0.01</v>
      </c>
      <c r="B8">
        <v>0.9</v>
      </c>
      <c r="C8">
        <v>-2.4794800000000001</v>
      </c>
      <c r="D8">
        <v>0</v>
      </c>
      <c r="E8">
        <v>-0.40300000000000002</v>
      </c>
      <c r="F8">
        <f t="shared" ref="F8:F71" si="0">E8+0.404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-2.4729700000000001</v>
      </c>
      <c r="D9">
        <v>0</v>
      </c>
      <c r="E9">
        <v>-0.40200000000000002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0.01</v>
      </c>
      <c r="B10">
        <v>1.7</v>
      </c>
      <c r="C10">
        <v>-2.4663599999999999</v>
      </c>
      <c r="D10">
        <v>0</v>
      </c>
      <c r="E10">
        <v>-0.40100000000000002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0.01</v>
      </c>
      <c r="B11">
        <v>2.1</v>
      </c>
      <c r="C11">
        <v>-2.4597000000000002</v>
      </c>
      <c r="D11">
        <v>0</v>
      </c>
      <c r="E11">
        <v>-0.4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0.01</v>
      </c>
      <c r="B12">
        <v>2.5</v>
      </c>
      <c r="C12">
        <v>-2.45309</v>
      </c>
      <c r="D12">
        <v>0</v>
      </c>
      <c r="E12">
        <v>-0.39900000000000002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0.03</v>
      </c>
      <c r="B13">
        <v>2.9</v>
      </c>
      <c r="C13">
        <v>-2.4464700000000001</v>
      </c>
      <c r="D13">
        <v>0</v>
      </c>
      <c r="E13">
        <v>-0.39800000000000002</v>
      </c>
      <c r="F13">
        <f t="shared" si="0"/>
        <v>6.0000000000000053E-3</v>
      </c>
      <c r="G13">
        <f t="shared" si="1"/>
        <v>0</v>
      </c>
    </row>
    <row r="14" spans="1:8" x14ac:dyDescent="0.3">
      <c r="A14">
        <v>0.03</v>
      </c>
      <c r="B14">
        <v>3.3</v>
      </c>
      <c r="C14">
        <v>-2.4397600000000002</v>
      </c>
      <c r="D14">
        <v>0</v>
      </c>
      <c r="E14">
        <v>-0.39700000000000002</v>
      </c>
      <c r="F14">
        <f t="shared" si="0"/>
        <v>7.0000000000000062E-3</v>
      </c>
      <c r="G14">
        <f t="shared" si="1"/>
        <v>0</v>
      </c>
    </row>
    <row r="15" spans="1:8" x14ac:dyDescent="0.3">
      <c r="A15">
        <v>0.03</v>
      </c>
      <c r="B15">
        <v>3.7</v>
      </c>
      <c r="C15">
        <v>-2.4331999999999998</v>
      </c>
      <c r="D15">
        <v>0</v>
      </c>
      <c r="E15">
        <v>-0.39600000000000002</v>
      </c>
      <c r="F15">
        <f t="shared" si="0"/>
        <v>8.0000000000000071E-3</v>
      </c>
      <c r="G15">
        <f t="shared" si="1"/>
        <v>0</v>
      </c>
    </row>
    <row r="16" spans="1:8" x14ac:dyDescent="0.3">
      <c r="A16">
        <v>0.04</v>
      </c>
      <c r="B16">
        <v>4.0999999999999996</v>
      </c>
      <c r="C16">
        <v>-2.42659</v>
      </c>
      <c r="D16">
        <v>0</v>
      </c>
      <c r="E16">
        <v>-0.39500000000000002</v>
      </c>
      <c r="F16">
        <f t="shared" si="0"/>
        <v>9.000000000000008E-3</v>
      </c>
      <c r="G16">
        <f t="shared" si="1"/>
        <v>0</v>
      </c>
    </row>
    <row r="17" spans="1:7" x14ac:dyDescent="0.3">
      <c r="A17">
        <v>0.05</v>
      </c>
      <c r="B17">
        <v>4.5</v>
      </c>
      <c r="C17">
        <v>-2.41987</v>
      </c>
      <c r="D17">
        <v>0</v>
      </c>
      <c r="E17">
        <v>-0.39300000000000002</v>
      </c>
      <c r="F17">
        <f t="shared" si="0"/>
        <v>1.100000000000001E-2</v>
      </c>
      <c r="G17">
        <f t="shared" si="1"/>
        <v>0</v>
      </c>
    </row>
    <row r="18" spans="1:7" x14ac:dyDescent="0.3">
      <c r="A18">
        <v>0.05</v>
      </c>
      <c r="B18">
        <v>4.9000000000000004</v>
      </c>
      <c r="C18">
        <v>-2.4132099999999999</v>
      </c>
      <c r="D18">
        <v>0</v>
      </c>
      <c r="E18">
        <v>-0.39200000000000002</v>
      </c>
      <c r="F18">
        <f t="shared" si="0"/>
        <v>1.2000000000000011E-2</v>
      </c>
      <c r="G18">
        <f t="shared" si="1"/>
        <v>0</v>
      </c>
    </row>
    <row r="19" spans="1:7" x14ac:dyDescent="0.3">
      <c r="A19">
        <v>0.06</v>
      </c>
      <c r="B19">
        <v>5.3</v>
      </c>
      <c r="C19">
        <v>-2.40665</v>
      </c>
      <c r="D19">
        <v>0</v>
      </c>
      <c r="E19">
        <v>-0.39100000000000001</v>
      </c>
      <c r="F19">
        <f t="shared" si="0"/>
        <v>1.3000000000000012E-2</v>
      </c>
      <c r="G19">
        <f t="shared" si="1"/>
        <v>0</v>
      </c>
    </row>
    <row r="20" spans="1:7" x14ac:dyDescent="0.3">
      <c r="A20">
        <v>0.05</v>
      </c>
      <c r="B20">
        <v>5.7</v>
      </c>
      <c r="C20">
        <v>-2.3999899999999998</v>
      </c>
      <c r="D20">
        <v>0</v>
      </c>
      <c r="E20">
        <v>-0.39</v>
      </c>
      <c r="F20">
        <f t="shared" si="0"/>
        <v>1.4000000000000012E-2</v>
      </c>
      <c r="G20">
        <f t="shared" si="1"/>
        <v>0</v>
      </c>
    </row>
    <row r="21" spans="1:7" x14ac:dyDescent="0.3">
      <c r="A21">
        <v>0.06</v>
      </c>
      <c r="B21">
        <v>6.1</v>
      </c>
      <c r="C21">
        <v>-2.3932199999999999</v>
      </c>
      <c r="D21">
        <v>0</v>
      </c>
      <c r="E21">
        <v>-0.38900000000000001</v>
      </c>
      <c r="F21">
        <f t="shared" si="0"/>
        <v>1.5000000000000013E-2</v>
      </c>
      <c r="G21">
        <f t="shared" si="1"/>
        <v>0</v>
      </c>
    </row>
    <row r="22" spans="1:7" x14ac:dyDescent="0.3">
      <c r="A22">
        <v>0.06</v>
      </c>
      <c r="B22">
        <v>6.5</v>
      </c>
      <c r="C22">
        <v>-2.38666</v>
      </c>
      <c r="D22">
        <v>0</v>
      </c>
      <c r="E22">
        <v>-0.38800000000000001</v>
      </c>
      <c r="F22">
        <f t="shared" si="0"/>
        <v>1.6000000000000014E-2</v>
      </c>
      <c r="G22">
        <f t="shared" si="1"/>
        <v>0</v>
      </c>
    </row>
    <row r="23" spans="1:7" x14ac:dyDescent="0.3">
      <c r="A23">
        <v>0.06</v>
      </c>
      <c r="B23">
        <v>6.9</v>
      </c>
      <c r="C23">
        <v>-2.3800500000000002</v>
      </c>
      <c r="D23">
        <v>0</v>
      </c>
      <c r="E23">
        <v>-0.38700000000000001</v>
      </c>
      <c r="F23">
        <f t="shared" si="0"/>
        <v>1.7000000000000015E-2</v>
      </c>
      <c r="G23">
        <f t="shared" si="1"/>
        <v>0</v>
      </c>
    </row>
    <row r="24" spans="1:7" x14ac:dyDescent="0.3">
      <c r="A24">
        <v>7.0000000000000007E-2</v>
      </c>
      <c r="B24">
        <v>7.3</v>
      </c>
      <c r="C24">
        <v>-2.3733300000000002</v>
      </c>
      <c r="D24">
        <v>0</v>
      </c>
      <c r="E24">
        <v>-0.38600000000000001</v>
      </c>
      <c r="F24">
        <f t="shared" si="0"/>
        <v>1.8000000000000016E-2</v>
      </c>
      <c r="G24">
        <f t="shared" si="1"/>
        <v>0</v>
      </c>
    </row>
    <row r="25" spans="1:7" x14ac:dyDescent="0.3">
      <c r="A25">
        <v>0.08</v>
      </c>
      <c r="B25">
        <v>7.7</v>
      </c>
      <c r="C25">
        <v>-2.3666200000000002</v>
      </c>
      <c r="D25">
        <v>0</v>
      </c>
      <c r="E25">
        <v>-0.38500000000000001</v>
      </c>
      <c r="F25">
        <f t="shared" si="0"/>
        <v>1.9000000000000017E-2</v>
      </c>
      <c r="G25">
        <f t="shared" si="1"/>
        <v>0</v>
      </c>
    </row>
    <row r="26" spans="1:7" x14ac:dyDescent="0.3">
      <c r="A26">
        <v>0.08</v>
      </c>
      <c r="B26">
        <v>8.1</v>
      </c>
      <c r="C26">
        <v>-2.3600599999999998</v>
      </c>
      <c r="D26">
        <v>0</v>
      </c>
      <c r="E26">
        <v>-0.38400000000000001</v>
      </c>
      <c r="F26">
        <f t="shared" si="0"/>
        <v>2.0000000000000018E-2</v>
      </c>
      <c r="G26">
        <f t="shared" si="1"/>
        <v>0</v>
      </c>
    </row>
    <row r="27" spans="1:7" x14ac:dyDescent="0.3">
      <c r="A27">
        <v>0.08</v>
      </c>
      <c r="B27">
        <v>8.5</v>
      </c>
      <c r="C27">
        <v>-2.35345</v>
      </c>
      <c r="D27">
        <v>0</v>
      </c>
      <c r="E27">
        <v>-0.38300000000000001</v>
      </c>
      <c r="F27">
        <f t="shared" si="0"/>
        <v>2.1000000000000019E-2</v>
      </c>
      <c r="G27">
        <f t="shared" si="1"/>
        <v>0</v>
      </c>
    </row>
    <row r="28" spans="1:7" x14ac:dyDescent="0.3">
      <c r="A28">
        <v>0.09</v>
      </c>
      <c r="B28">
        <v>8.9</v>
      </c>
      <c r="C28">
        <v>-2.3466800000000001</v>
      </c>
      <c r="D28">
        <v>0</v>
      </c>
      <c r="E28">
        <v>-0.38200000000000001</v>
      </c>
      <c r="F28">
        <f t="shared" si="0"/>
        <v>2.200000000000002E-2</v>
      </c>
      <c r="G28">
        <f t="shared" si="1"/>
        <v>0</v>
      </c>
    </row>
    <row r="29" spans="1:7" x14ac:dyDescent="0.3">
      <c r="A29">
        <v>0.1</v>
      </c>
      <c r="B29">
        <v>9.3000000000000007</v>
      </c>
      <c r="C29">
        <v>-2.3400699999999999</v>
      </c>
      <c r="D29">
        <v>0</v>
      </c>
      <c r="E29">
        <v>-0.38</v>
      </c>
      <c r="F29">
        <f t="shared" si="0"/>
        <v>2.4000000000000021E-2</v>
      </c>
      <c r="G29">
        <f t="shared" si="1"/>
        <v>0</v>
      </c>
    </row>
    <row r="30" spans="1:7" x14ac:dyDescent="0.3">
      <c r="A30">
        <v>0.1</v>
      </c>
      <c r="B30">
        <v>9.6999999999999993</v>
      </c>
      <c r="C30">
        <v>-2.3334600000000001</v>
      </c>
      <c r="D30">
        <v>0</v>
      </c>
      <c r="E30">
        <v>-0.379</v>
      </c>
      <c r="F30">
        <f t="shared" si="0"/>
        <v>2.5000000000000022E-2</v>
      </c>
      <c r="G30">
        <f t="shared" si="1"/>
        <v>0</v>
      </c>
    </row>
    <row r="31" spans="1:7" x14ac:dyDescent="0.3">
      <c r="A31">
        <v>0.1</v>
      </c>
      <c r="B31">
        <v>10.1</v>
      </c>
      <c r="C31">
        <v>-2.3267899999999999</v>
      </c>
      <c r="D31">
        <v>0</v>
      </c>
      <c r="E31">
        <v>-0.378</v>
      </c>
      <c r="F31">
        <f t="shared" si="0"/>
        <v>2.6000000000000023E-2</v>
      </c>
      <c r="G31">
        <f t="shared" si="1"/>
        <v>0</v>
      </c>
    </row>
    <row r="32" spans="1:7" x14ac:dyDescent="0.3">
      <c r="A32">
        <v>0.11</v>
      </c>
      <c r="B32">
        <v>10.5</v>
      </c>
      <c r="C32">
        <v>-2.3200799999999999</v>
      </c>
      <c r="D32">
        <v>0</v>
      </c>
      <c r="E32">
        <v>-0.377</v>
      </c>
      <c r="F32">
        <f t="shared" si="0"/>
        <v>2.7000000000000024E-2</v>
      </c>
      <c r="G32">
        <f t="shared" si="1"/>
        <v>0</v>
      </c>
    </row>
    <row r="33" spans="1:7" x14ac:dyDescent="0.3">
      <c r="A33">
        <v>0.1</v>
      </c>
      <c r="B33">
        <v>10.9</v>
      </c>
      <c r="C33">
        <v>-2.31352</v>
      </c>
      <c r="D33">
        <v>0</v>
      </c>
      <c r="E33">
        <v>-0.376</v>
      </c>
      <c r="F33">
        <f t="shared" si="0"/>
        <v>2.8000000000000025E-2</v>
      </c>
      <c r="G33">
        <f t="shared" si="1"/>
        <v>0</v>
      </c>
    </row>
    <row r="34" spans="1:7" x14ac:dyDescent="0.3">
      <c r="A34">
        <v>0.12</v>
      </c>
      <c r="B34">
        <v>11.3</v>
      </c>
      <c r="C34">
        <v>-2.30681</v>
      </c>
      <c r="D34">
        <v>0</v>
      </c>
      <c r="E34">
        <v>-0.375</v>
      </c>
      <c r="F34">
        <f t="shared" si="0"/>
        <v>2.9000000000000026E-2</v>
      </c>
      <c r="G34">
        <f t="shared" si="1"/>
        <v>0</v>
      </c>
    </row>
    <row r="35" spans="1:7" x14ac:dyDescent="0.3">
      <c r="A35">
        <v>0.12</v>
      </c>
      <c r="B35">
        <v>11.7</v>
      </c>
      <c r="C35">
        <v>-2.3000400000000001</v>
      </c>
      <c r="D35">
        <v>0</v>
      </c>
      <c r="E35">
        <v>-0.374</v>
      </c>
      <c r="F35">
        <f t="shared" si="0"/>
        <v>3.0000000000000027E-2</v>
      </c>
      <c r="G35">
        <f t="shared" si="1"/>
        <v>0</v>
      </c>
    </row>
    <row r="36" spans="1:7" x14ac:dyDescent="0.3">
      <c r="A36">
        <v>0.13</v>
      </c>
      <c r="B36">
        <v>12.1</v>
      </c>
      <c r="C36">
        <v>-2.2934800000000002</v>
      </c>
      <c r="D36">
        <v>0</v>
      </c>
      <c r="E36">
        <v>-0.373</v>
      </c>
      <c r="F36">
        <f t="shared" si="0"/>
        <v>3.1000000000000028E-2</v>
      </c>
      <c r="G36">
        <f t="shared" si="1"/>
        <v>0</v>
      </c>
    </row>
    <row r="37" spans="1:7" x14ac:dyDescent="0.3">
      <c r="A37">
        <v>0.14000000000000001</v>
      </c>
      <c r="B37">
        <v>12.5</v>
      </c>
      <c r="C37">
        <v>-2.28687</v>
      </c>
      <c r="D37">
        <v>0</v>
      </c>
      <c r="E37">
        <v>-0.372</v>
      </c>
      <c r="F37">
        <f t="shared" si="0"/>
        <v>3.2000000000000028E-2</v>
      </c>
      <c r="G37">
        <f t="shared" si="1"/>
        <v>0</v>
      </c>
    </row>
    <row r="38" spans="1:7" x14ac:dyDescent="0.3">
      <c r="A38">
        <v>0.13</v>
      </c>
      <c r="B38">
        <v>12.9</v>
      </c>
      <c r="C38">
        <v>-2.2801499999999999</v>
      </c>
      <c r="D38">
        <v>0</v>
      </c>
      <c r="E38">
        <v>-0.371</v>
      </c>
      <c r="F38">
        <f t="shared" si="0"/>
        <v>3.3000000000000029E-2</v>
      </c>
      <c r="G38">
        <f t="shared" si="1"/>
        <v>0</v>
      </c>
    </row>
    <row r="39" spans="1:7" x14ac:dyDescent="0.3">
      <c r="A39">
        <v>0.15</v>
      </c>
      <c r="B39">
        <v>13.3</v>
      </c>
      <c r="C39">
        <v>-2.27339</v>
      </c>
      <c r="D39">
        <v>0</v>
      </c>
      <c r="E39">
        <v>-0.37</v>
      </c>
      <c r="F39">
        <f t="shared" si="0"/>
        <v>3.400000000000003E-2</v>
      </c>
      <c r="G39">
        <f t="shared" si="1"/>
        <v>0</v>
      </c>
    </row>
    <row r="40" spans="1:7" x14ac:dyDescent="0.3">
      <c r="A40">
        <v>0.16</v>
      </c>
      <c r="B40">
        <v>13.7</v>
      </c>
      <c r="C40">
        <v>-2.2668300000000001</v>
      </c>
      <c r="D40">
        <v>0</v>
      </c>
      <c r="E40">
        <v>-0.36899999999999999</v>
      </c>
      <c r="F40">
        <f t="shared" si="0"/>
        <v>3.5000000000000031E-2</v>
      </c>
      <c r="G40">
        <f t="shared" si="1"/>
        <v>0</v>
      </c>
    </row>
    <row r="41" spans="1:7" x14ac:dyDescent="0.3">
      <c r="A41">
        <v>0.15</v>
      </c>
      <c r="B41">
        <v>14.1</v>
      </c>
      <c r="C41">
        <v>-2.2601599999999999</v>
      </c>
      <c r="D41">
        <v>0</v>
      </c>
      <c r="E41">
        <v>-0.36799999999999999</v>
      </c>
      <c r="F41">
        <f t="shared" si="0"/>
        <v>3.6000000000000032E-2</v>
      </c>
      <c r="G41">
        <f t="shared" si="1"/>
        <v>0</v>
      </c>
    </row>
    <row r="42" spans="1:7" x14ac:dyDescent="0.3">
      <c r="A42">
        <v>0.15</v>
      </c>
      <c r="B42">
        <v>14.5</v>
      </c>
      <c r="C42">
        <v>-2.25345</v>
      </c>
      <c r="D42">
        <v>0</v>
      </c>
      <c r="E42">
        <v>-0.36599999999999999</v>
      </c>
      <c r="F42">
        <f t="shared" si="0"/>
        <v>3.8000000000000034E-2</v>
      </c>
      <c r="G42">
        <f t="shared" si="1"/>
        <v>0</v>
      </c>
    </row>
    <row r="43" spans="1:7" x14ac:dyDescent="0.3">
      <c r="A43">
        <v>0.16</v>
      </c>
      <c r="B43">
        <v>14.9</v>
      </c>
      <c r="C43">
        <v>-2.2468900000000001</v>
      </c>
      <c r="D43">
        <v>0</v>
      </c>
      <c r="E43">
        <v>-0.36499999999999999</v>
      </c>
      <c r="F43">
        <f t="shared" si="0"/>
        <v>3.9000000000000035E-2</v>
      </c>
      <c r="G43">
        <f t="shared" si="1"/>
        <v>0</v>
      </c>
    </row>
    <row r="44" spans="1:7" x14ac:dyDescent="0.3">
      <c r="A44">
        <v>0.17</v>
      </c>
      <c r="B44">
        <v>15.3</v>
      </c>
      <c r="C44">
        <v>-2.2402799999999998</v>
      </c>
      <c r="D44">
        <v>0</v>
      </c>
      <c r="E44">
        <v>-0.36399999999999999</v>
      </c>
      <c r="F44">
        <f t="shared" si="0"/>
        <v>4.0000000000000036E-2</v>
      </c>
      <c r="G44">
        <f t="shared" si="1"/>
        <v>0</v>
      </c>
    </row>
    <row r="45" spans="1:7" x14ac:dyDescent="0.3">
      <c r="A45">
        <v>0.17</v>
      </c>
      <c r="B45">
        <v>15.7</v>
      </c>
      <c r="C45">
        <v>-2.2335099999999999</v>
      </c>
      <c r="D45">
        <v>0</v>
      </c>
      <c r="E45">
        <v>-0.36299999999999999</v>
      </c>
      <c r="F45">
        <f t="shared" si="0"/>
        <v>4.1000000000000036E-2</v>
      </c>
      <c r="G45">
        <f t="shared" si="1"/>
        <v>0</v>
      </c>
    </row>
    <row r="46" spans="1:7" x14ac:dyDescent="0.3">
      <c r="A46">
        <v>0.18</v>
      </c>
      <c r="B46">
        <v>16.100000000000001</v>
      </c>
      <c r="C46">
        <v>-2.2268500000000002</v>
      </c>
      <c r="D46">
        <v>0</v>
      </c>
      <c r="E46">
        <v>-0.36199999999999999</v>
      </c>
      <c r="F46">
        <f t="shared" si="0"/>
        <v>4.2000000000000037E-2</v>
      </c>
      <c r="G46">
        <f t="shared" si="1"/>
        <v>0</v>
      </c>
    </row>
    <row r="47" spans="1:7" x14ac:dyDescent="0.3">
      <c r="A47">
        <v>0.18</v>
      </c>
      <c r="B47">
        <v>16.5</v>
      </c>
      <c r="C47">
        <v>-2.22024</v>
      </c>
      <c r="D47">
        <v>0</v>
      </c>
      <c r="E47">
        <v>-0.36099999999999999</v>
      </c>
      <c r="F47">
        <f t="shared" si="0"/>
        <v>4.3000000000000038E-2</v>
      </c>
      <c r="G47">
        <f t="shared" si="1"/>
        <v>0</v>
      </c>
    </row>
    <row r="48" spans="1:7" x14ac:dyDescent="0.3">
      <c r="A48">
        <v>0.18</v>
      </c>
      <c r="B48">
        <v>16.899999999999999</v>
      </c>
      <c r="C48">
        <v>-2.2135699999999998</v>
      </c>
      <c r="D48">
        <v>0</v>
      </c>
      <c r="E48">
        <v>-0.36</v>
      </c>
      <c r="F48">
        <f t="shared" si="0"/>
        <v>4.4000000000000039E-2</v>
      </c>
      <c r="G48">
        <f t="shared" si="1"/>
        <v>0</v>
      </c>
    </row>
    <row r="49" spans="1:7" x14ac:dyDescent="0.3">
      <c r="A49">
        <v>0.2</v>
      </c>
      <c r="B49">
        <v>17.3</v>
      </c>
      <c r="C49">
        <v>-2.2068599999999998</v>
      </c>
      <c r="D49">
        <v>0</v>
      </c>
      <c r="E49">
        <v>-0.35899999999999999</v>
      </c>
      <c r="F49">
        <f t="shared" si="0"/>
        <v>4.500000000000004E-2</v>
      </c>
      <c r="G49">
        <f t="shared" si="1"/>
        <v>0</v>
      </c>
    </row>
    <row r="50" spans="1:7" x14ac:dyDescent="0.3">
      <c r="A50">
        <v>0.21</v>
      </c>
      <c r="B50">
        <v>17.7</v>
      </c>
      <c r="C50">
        <v>-2.20025</v>
      </c>
      <c r="D50">
        <v>0</v>
      </c>
      <c r="E50">
        <v>-0.35799999999999998</v>
      </c>
      <c r="F50">
        <f t="shared" si="0"/>
        <v>4.6000000000000041E-2</v>
      </c>
      <c r="G50">
        <f t="shared" si="1"/>
        <v>0</v>
      </c>
    </row>
    <row r="51" spans="1:7" x14ac:dyDescent="0.3">
      <c r="A51">
        <v>0.21</v>
      </c>
      <c r="B51">
        <v>18.100000000000001</v>
      </c>
      <c r="C51">
        <v>-2.1936399999999998</v>
      </c>
      <c r="D51">
        <v>0</v>
      </c>
      <c r="E51">
        <v>-0.35699999999999998</v>
      </c>
      <c r="F51">
        <f t="shared" si="0"/>
        <v>4.7000000000000042E-2</v>
      </c>
      <c r="G51">
        <f t="shared" si="1"/>
        <v>0</v>
      </c>
    </row>
    <row r="52" spans="1:7" x14ac:dyDescent="0.3">
      <c r="A52">
        <v>0.2</v>
      </c>
      <c r="B52">
        <v>18.5</v>
      </c>
      <c r="C52">
        <v>-2.1869200000000002</v>
      </c>
      <c r="D52">
        <v>0</v>
      </c>
      <c r="E52">
        <v>-0.35599999999999998</v>
      </c>
      <c r="F52">
        <f t="shared" si="0"/>
        <v>4.8000000000000043E-2</v>
      </c>
      <c r="G52">
        <f t="shared" si="1"/>
        <v>0</v>
      </c>
    </row>
    <row r="53" spans="1:7" x14ac:dyDescent="0.3">
      <c r="A53">
        <v>0.22</v>
      </c>
      <c r="B53">
        <v>18.899999999999999</v>
      </c>
      <c r="C53">
        <v>-2.1802600000000001</v>
      </c>
      <c r="D53">
        <v>0</v>
      </c>
      <c r="E53">
        <v>-0.35499999999999998</v>
      </c>
      <c r="F53">
        <f t="shared" si="0"/>
        <v>4.9000000000000044E-2</v>
      </c>
      <c r="G53">
        <f t="shared" si="1"/>
        <v>0</v>
      </c>
    </row>
    <row r="54" spans="1:7" x14ac:dyDescent="0.3">
      <c r="A54">
        <v>0.23</v>
      </c>
      <c r="B54">
        <v>19.3</v>
      </c>
      <c r="C54">
        <v>-2.1736499999999999</v>
      </c>
      <c r="D54">
        <v>0</v>
      </c>
      <c r="E54">
        <v>-0.35299999999999998</v>
      </c>
      <c r="F54">
        <f t="shared" si="0"/>
        <v>5.1000000000000045E-2</v>
      </c>
      <c r="G54">
        <f t="shared" si="1"/>
        <v>0</v>
      </c>
    </row>
    <row r="55" spans="1:7" x14ac:dyDescent="0.3">
      <c r="A55">
        <v>0.22</v>
      </c>
      <c r="B55">
        <v>19.7</v>
      </c>
      <c r="C55">
        <v>-2.1669800000000001</v>
      </c>
      <c r="D55">
        <v>0</v>
      </c>
      <c r="E55">
        <v>-0.35199999999999998</v>
      </c>
      <c r="F55">
        <f t="shared" si="0"/>
        <v>5.2000000000000046E-2</v>
      </c>
      <c r="G55">
        <f t="shared" si="1"/>
        <v>0</v>
      </c>
    </row>
    <row r="56" spans="1:7" x14ac:dyDescent="0.3">
      <c r="A56">
        <v>0.25</v>
      </c>
      <c r="B56">
        <v>20.100000000000001</v>
      </c>
      <c r="C56">
        <v>-2.16032</v>
      </c>
      <c r="D56">
        <v>1E-3</v>
      </c>
      <c r="E56">
        <v>-0.35099999999999998</v>
      </c>
      <c r="F56">
        <f t="shared" si="0"/>
        <v>5.3000000000000047E-2</v>
      </c>
      <c r="G56">
        <f t="shared" si="1"/>
        <v>1</v>
      </c>
    </row>
    <row r="57" spans="1:7" x14ac:dyDescent="0.3">
      <c r="A57">
        <v>0.24</v>
      </c>
      <c r="B57">
        <v>20.5</v>
      </c>
      <c r="C57">
        <v>-2.1537600000000001</v>
      </c>
      <c r="D57">
        <v>0</v>
      </c>
      <c r="E57">
        <v>-0.35</v>
      </c>
      <c r="F57">
        <f t="shared" si="0"/>
        <v>5.4000000000000048E-2</v>
      </c>
      <c r="G57">
        <f t="shared" si="1"/>
        <v>0</v>
      </c>
    </row>
    <row r="58" spans="1:7" x14ac:dyDescent="0.3">
      <c r="A58">
        <v>0.24</v>
      </c>
      <c r="B58">
        <v>20.9</v>
      </c>
      <c r="C58">
        <v>-2.1471</v>
      </c>
      <c r="D58">
        <v>0</v>
      </c>
      <c r="E58">
        <v>-0.34899999999999998</v>
      </c>
      <c r="F58">
        <f t="shared" si="0"/>
        <v>5.5000000000000049E-2</v>
      </c>
      <c r="G58">
        <f t="shared" si="1"/>
        <v>0</v>
      </c>
    </row>
    <row r="59" spans="1:7" x14ac:dyDescent="0.3">
      <c r="A59">
        <v>0.25</v>
      </c>
      <c r="B59">
        <v>21.3</v>
      </c>
      <c r="C59">
        <v>-2.1403300000000001</v>
      </c>
      <c r="D59">
        <v>1E-3</v>
      </c>
      <c r="E59">
        <v>-0.34799999999999998</v>
      </c>
      <c r="F59">
        <f t="shared" si="0"/>
        <v>5.600000000000005E-2</v>
      </c>
      <c r="G59">
        <f t="shared" si="1"/>
        <v>1</v>
      </c>
    </row>
    <row r="60" spans="1:7" x14ac:dyDescent="0.3">
      <c r="A60">
        <v>0.26</v>
      </c>
      <c r="B60">
        <v>21.7</v>
      </c>
      <c r="C60">
        <v>-2.13367</v>
      </c>
      <c r="D60">
        <v>1E-3</v>
      </c>
      <c r="E60">
        <v>-0.34699999999999998</v>
      </c>
      <c r="F60">
        <f t="shared" si="0"/>
        <v>5.7000000000000051E-2</v>
      </c>
      <c r="G60">
        <f t="shared" si="1"/>
        <v>1</v>
      </c>
    </row>
    <row r="61" spans="1:7" x14ac:dyDescent="0.3">
      <c r="A61">
        <v>0.27</v>
      </c>
      <c r="B61">
        <v>22.1</v>
      </c>
      <c r="C61">
        <v>-2.1270600000000002</v>
      </c>
      <c r="D61">
        <v>1E-3</v>
      </c>
      <c r="E61">
        <v>-0.34599999999999997</v>
      </c>
      <c r="F61">
        <f t="shared" si="0"/>
        <v>5.8000000000000052E-2</v>
      </c>
      <c r="G61">
        <f t="shared" si="1"/>
        <v>1</v>
      </c>
    </row>
    <row r="62" spans="1:7" x14ac:dyDescent="0.3">
      <c r="A62">
        <v>0.28000000000000003</v>
      </c>
      <c r="B62">
        <v>22.5</v>
      </c>
      <c r="C62">
        <v>-2.12039</v>
      </c>
      <c r="D62">
        <v>1E-3</v>
      </c>
      <c r="E62">
        <v>-0.34499999999999997</v>
      </c>
      <c r="F62">
        <f t="shared" si="0"/>
        <v>5.9000000000000052E-2</v>
      </c>
      <c r="G62">
        <f t="shared" si="1"/>
        <v>1</v>
      </c>
    </row>
    <row r="63" spans="1:7" x14ac:dyDescent="0.3">
      <c r="A63">
        <v>0.27</v>
      </c>
      <c r="B63">
        <v>22.9</v>
      </c>
      <c r="C63">
        <v>-2.11368</v>
      </c>
      <c r="D63">
        <v>1E-3</v>
      </c>
      <c r="E63">
        <v>-0.34399999999999997</v>
      </c>
      <c r="F63">
        <f t="shared" si="0"/>
        <v>6.0000000000000053E-2</v>
      </c>
      <c r="G63">
        <f t="shared" si="1"/>
        <v>1</v>
      </c>
    </row>
    <row r="64" spans="1:7" x14ac:dyDescent="0.3">
      <c r="A64">
        <v>0.28999999999999998</v>
      </c>
      <c r="B64">
        <v>23.3</v>
      </c>
      <c r="C64">
        <v>-2.1071200000000001</v>
      </c>
      <c r="D64">
        <v>1E-3</v>
      </c>
      <c r="E64">
        <v>-0.34300000000000003</v>
      </c>
      <c r="F64">
        <f t="shared" si="0"/>
        <v>6.0999999999999999E-2</v>
      </c>
      <c r="G64">
        <f t="shared" si="1"/>
        <v>1</v>
      </c>
    </row>
    <row r="65" spans="1:7" x14ac:dyDescent="0.3">
      <c r="A65">
        <v>0.3</v>
      </c>
      <c r="B65">
        <v>23.7</v>
      </c>
      <c r="C65">
        <v>-2.1005099999999999</v>
      </c>
      <c r="D65">
        <v>1E-3</v>
      </c>
      <c r="E65">
        <v>-0.34200000000000003</v>
      </c>
      <c r="F65">
        <f t="shared" si="0"/>
        <v>6.2E-2</v>
      </c>
      <c r="G65">
        <f t="shared" si="1"/>
        <v>1</v>
      </c>
    </row>
    <row r="66" spans="1:7" x14ac:dyDescent="0.3">
      <c r="A66">
        <v>0.3</v>
      </c>
      <c r="B66">
        <v>24.1</v>
      </c>
      <c r="C66">
        <v>-2.0936900000000001</v>
      </c>
      <c r="D66">
        <v>1E-3</v>
      </c>
      <c r="E66">
        <v>-0.34</v>
      </c>
      <c r="F66">
        <f t="shared" si="0"/>
        <v>6.4000000000000001E-2</v>
      </c>
      <c r="G66">
        <f t="shared" si="1"/>
        <v>1</v>
      </c>
    </row>
    <row r="67" spans="1:7" x14ac:dyDescent="0.3">
      <c r="A67">
        <v>0.32</v>
      </c>
      <c r="B67">
        <v>24.5</v>
      </c>
      <c r="C67">
        <v>-2.0870299999999999</v>
      </c>
      <c r="D67">
        <v>1E-3</v>
      </c>
      <c r="E67">
        <v>-0.33900000000000002</v>
      </c>
      <c r="F67">
        <f t="shared" si="0"/>
        <v>6.5000000000000002E-2</v>
      </c>
      <c r="G67">
        <f t="shared" si="1"/>
        <v>1</v>
      </c>
    </row>
    <row r="68" spans="1:7" x14ac:dyDescent="0.3">
      <c r="A68">
        <v>0.32</v>
      </c>
      <c r="B68">
        <v>24.9</v>
      </c>
      <c r="C68">
        <v>-2.0805199999999999</v>
      </c>
      <c r="D68">
        <v>1E-3</v>
      </c>
      <c r="E68">
        <v>-0.33800000000000002</v>
      </c>
      <c r="F68">
        <f t="shared" si="0"/>
        <v>6.6000000000000003E-2</v>
      </c>
      <c r="G68">
        <f t="shared" si="1"/>
        <v>1</v>
      </c>
    </row>
    <row r="69" spans="1:7" x14ac:dyDescent="0.3">
      <c r="A69">
        <v>0.32</v>
      </c>
      <c r="B69">
        <v>25.3</v>
      </c>
      <c r="C69">
        <v>-2.0737999999999999</v>
      </c>
      <c r="D69">
        <v>1E-3</v>
      </c>
      <c r="E69">
        <v>-0.33700000000000002</v>
      </c>
      <c r="F69">
        <f t="shared" si="0"/>
        <v>6.7000000000000004E-2</v>
      </c>
      <c r="G69">
        <f t="shared" si="1"/>
        <v>1</v>
      </c>
    </row>
    <row r="70" spans="1:7" x14ac:dyDescent="0.3">
      <c r="A70">
        <v>0.32</v>
      </c>
      <c r="B70">
        <v>25.7</v>
      </c>
      <c r="C70">
        <v>-2.06704</v>
      </c>
      <c r="D70">
        <v>1E-3</v>
      </c>
      <c r="E70">
        <v>-0.33600000000000002</v>
      </c>
      <c r="F70">
        <f t="shared" si="0"/>
        <v>6.8000000000000005E-2</v>
      </c>
      <c r="G70">
        <f t="shared" si="1"/>
        <v>1</v>
      </c>
    </row>
    <row r="71" spans="1:7" x14ac:dyDescent="0.3">
      <c r="A71">
        <v>0.34</v>
      </c>
      <c r="B71">
        <v>26.1</v>
      </c>
      <c r="C71">
        <v>-2.0604800000000001</v>
      </c>
      <c r="D71">
        <v>1E-3</v>
      </c>
      <c r="E71">
        <v>-0.33500000000000002</v>
      </c>
      <c r="F71">
        <f t="shared" si="0"/>
        <v>6.9000000000000006E-2</v>
      </c>
      <c r="G71">
        <f t="shared" si="1"/>
        <v>1</v>
      </c>
    </row>
    <row r="72" spans="1:7" x14ac:dyDescent="0.3">
      <c r="A72">
        <v>0.34</v>
      </c>
      <c r="B72">
        <v>26.5</v>
      </c>
      <c r="C72">
        <v>-2.0538699999999999</v>
      </c>
      <c r="D72">
        <v>1E-3</v>
      </c>
      <c r="E72">
        <v>-0.33400000000000002</v>
      </c>
      <c r="F72">
        <f t="shared" ref="F72:F135" si="2">E72+0.404</f>
        <v>7.0000000000000007E-2</v>
      </c>
      <c r="G72">
        <f t="shared" ref="G72:G135" si="3">D72*1000</f>
        <v>1</v>
      </c>
    </row>
    <row r="73" spans="1:7" x14ac:dyDescent="0.3">
      <c r="A73">
        <v>0.34</v>
      </c>
      <c r="B73">
        <v>26.9</v>
      </c>
      <c r="C73">
        <v>-2.0471499999999998</v>
      </c>
      <c r="D73">
        <v>1E-3</v>
      </c>
      <c r="E73">
        <v>-0.33300000000000002</v>
      </c>
      <c r="F73">
        <f t="shared" si="2"/>
        <v>7.1000000000000008E-2</v>
      </c>
      <c r="G73">
        <f t="shared" si="3"/>
        <v>1</v>
      </c>
    </row>
    <row r="74" spans="1:7" x14ac:dyDescent="0.3">
      <c r="A74">
        <v>0.35</v>
      </c>
      <c r="B74">
        <v>27.3</v>
      </c>
      <c r="C74">
        <v>-2.04054</v>
      </c>
      <c r="D74">
        <v>1E-3</v>
      </c>
      <c r="E74">
        <v>-0.33200000000000002</v>
      </c>
      <c r="F74">
        <f t="shared" si="2"/>
        <v>7.2000000000000008E-2</v>
      </c>
      <c r="G74">
        <f t="shared" si="3"/>
        <v>1</v>
      </c>
    </row>
    <row r="75" spans="1:7" x14ac:dyDescent="0.3">
      <c r="A75">
        <v>0.36</v>
      </c>
      <c r="B75">
        <v>27.7</v>
      </c>
      <c r="C75">
        <v>-2.0339299999999998</v>
      </c>
      <c r="D75">
        <v>1E-3</v>
      </c>
      <c r="E75">
        <v>-0.33100000000000002</v>
      </c>
      <c r="F75">
        <f t="shared" si="2"/>
        <v>7.3000000000000009E-2</v>
      </c>
      <c r="G75">
        <f t="shared" si="3"/>
        <v>1</v>
      </c>
    </row>
    <row r="76" spans="1:7" x14ac:dyDescent="0.3">
      <c r="A76">
        <v>0.37</v>
      </c>
      <c r="B76">
        <v>28.1</v>
      </c>
      <c r="C76">
        <v>-2.0271599999999999</v>
      </c>
      <c r="D76">
        <v>1E-3</v>
      </c>
      <c r="E76">
        <v>-0.33</v>
      </c>
      <c r="F76">
        <f t="shared" si="2"/>
        <v>7.400000000000001E-2</v>
      </c>
      <c r="G76">
        <f t="shared" si="3"/>
        <v>1</v>
      </c>
    </row>
    <row r="77" spans="1:7" x14ac:dyDescent="0.3">
      <c r="A77">
        <v>0.37</v>
      </c>
      <c r="B77">
        <v>28.5</v>
      </c>
      <c r="C77">
        <v>-2.0204</v>
      </c>
      <c r="D77">
        <v>1E-3</v>
      </c>
      <c r="E77">
        <v>-0.32900000000000001</v>
      </c>
      <c r="F77">
        <f t="shared" si="2"/>
        <v>7.5000000000000011E-2</v>
      </c>
      <c r="G77">
        <f t="shared" si="3"/>
        <v>1</v>
      </c>
    </row>
    <row r="78" spans="1:7" x14ac:dyDescent="0.3">
      <c r="A78">
        <v>0.39</v>
      </c>
      <c r="B78">
        <v>28.9</v>
      </c>
      <c r="C78">
        <v>-2.01389</v>
      </c>
      <c r="D78">
        <v>1E-3</v>
      </c>
      <c r="E78">
        <v>-0.32700000000000001</v>
      </c>
      <c r="F78">
        <f t="shared" si="2"/>
        <v>7.7000000000000013E-2</v>
      </c>
      <c r="G78">
        <f t="shared" si="3"/>
        <v>1</v>
      </c>
    </row>
    <row r="79" spans="1:7" x14ac:dyDescent="0.3">
      <c r="A79">
        <v>0.38</v>
      </c>
      <c r="B79">
        <v>29.3</v>
      </c>
      <c r="C79">
        <v>-2.0072199999999998</v>
      </c>
      <c r="D79">
        <v>1E-3</v>
      </c>
      <c r="E79">
        <v>-0.32600000000000001</v>
      </c>
      <c r="F79">
        <f t="shared" si="2"/>
        <v>7.8000000000000014E-2</v>
      </c>
      <c r="G79">
        <f t="shared" si="3"/>
        <v>1</v>
      </c>
    </row>
    <row r="80" spans="1:7" x14ac:dyDescent="0.3">
      <c r="A80">
        <v>0.4</v>
      </c>
      <c r="B80">
        <v>29.7</v>
      </c>
      <c r="C80">
        <v>-2.0005099999999998</v>
      </c>
      <c r="D80">
        <v>1E-3</v>
      </c>
      <c r="E80">
        <v>-0.32500000000000001</v>
      </c>
      <c r="F80">
        <f t="shared" si="2"/>
        <v>7.9000000000000015E-2</v>
      </c>
      <c r="G80">
        <f t="shared" si="3"/>
        <v>1</v>
      </c>
    </row>
    <row r="81" spans="1:7" x14ac:dyDescent="0.3">
      <c r="A81">
        <v>0.41</v>
      </c>
      <c r="B81">
        <v>30.1</v>
      </c>
      <c r="C81">
        <v>-1.9938499999999999</v>
      </c>
      <c r="D81">
        <v>1E-3</v>
      </c>
      <c r="E81">
        <v>-0.32400000000000001</v>
      </c>
      <c r="F81">
        <f t="shared" si="2"/>
        <v>8.0000000000000016E-2</v>
      </c>
      <c r="G81">
        <f t="shared" si="3"/>
        <v>1</v>
      </c>
    </row>
    <row r="82" spans="1:7" x14ac:dyDescent="0.3">
      <c r="A82">
        <v>0.42</v>
      </c>
      <c r="B82">
        <v>30.5</v>
      </c>
      <c r="C82">
        <v>-1.9872399999999999</v>
      </c>
      <c r="D82">
        <v>1E-3</v>
      </c>
      <c r="E82">
        <v>-0.32300000000000001</v>
      </c>
      <c r="F82">
        <f t="shared" si="2"/>
        <v>8.1000000000000016E-2</v>
      </c>
      <c r="G82">
        <f t="shared" si="3"/>
        <v>1</v>
      </c>
    </row>
    <row r="83" spans="1:7" x14ac:dyDescent="0.3">
      <c r="A83">
        <v>0.41</v>
      </c>
      <c r="B83">
        <v>30.9</v>
      </c>
      <c r="C83">
        <v>-1.9805200000000001</v>
      </c>
      <c r="D83">
        <v>1E-3</v>
      </c>
      <c r="E83">
        <v>-0.32200000000000001</v>
      </c>
      <c r="F83">
        <f t="shared" si="2"/>
        <v>8.2000000000000017E-2</v>
      </c>
      <c r="G83">
        <f t="shared" si="3"/>
        <v>1</v>
      </c>
    </row>
    <row r="84" spans="1:7" x14ac:dyDescent="0.3">
      <c r="A84">
        <v>0.42</v>
      </c>
      <c r="B84">
        <v>31.3</v>
      </c>
      <c r="C84">
        <v>-1.9738100000000001</v>
      </c>
      <c r="D84">
        <v>1E-3</v>
      </c>
      <c r="E84">
        <v>-0.32100000000000001</v>
      </c>
      <c r="F84">
        <f t="shared" si="2"/>
        <v>8.3000000000000018E-2</v>
      </c>
      <c r="G84">
        <f t="shared" si="3"/>
        <v>1</v>
      </c>
    </row>
    <row r="85" spans="1:7" x14ac:dyDescent="0.3">
      <c r="A85">
        <v>0.45</v>
      </c>
      <c r="B85">
        <v>31.7</v>
      </c>
      <c r="C85">
        <v>-1.9673</v>
      </c>
      <c r="D85">
        <v>1E-3</v>
      </c>
      <c r="E85">
        <v>-0.32</v>
      </c>
      <c r="F85">
        <f t="shared" si="2"/>
        <v>8.4000000000000019E-2</v>
      </c>
      <c r="G85">
        <f t="shared" si="3"/>
        <v>1</v>
      </c>
    </row>
    <row r="86" spans="1:7" x14ac:dyDescent="0.3">
      <c r="A86">
        <v>0.45</v>
      </c>
      <c r="B86">
        <v>32.1</v>
      </c>
      <c r="C86">
        <v>-1.9606300000000001</v>
      </c>
      <c r="D86">
        <v>1E-3</v>
      </c>
      <c r="E86">
        <v>-0.31900000000000001</v>
      </c>
      <c r="F86">
        <f t="shared" si="2"/>
        <v>8.500000000000002E-2</v>
      </c>
      <c r="G86">
        <f t="shared" si="3"/>
        <v>1</v>
      </c>
    </row>
    <row r="87" spans="1:7" x14ac:dyDescent="0.3">
      <c r="A87">
        <v>0.45</v>
      </c>
      <c r="B87">
        <v>32.5</v>
      </c>
      <c r="C87">
        <v>-1.95387</v>
      </c>
      <c r="D87">
        <v>1E-3</v>
      </c>
      <c r="E87">
        <v>-0.318</v>
      </c>
      <c r="F87">
        <f t="shared" si="2"/>
        <v>8.6000000000000021E-2</v>
      </c>
      <c r="G87">
        <f t="shared" si="3"/>
        <v>1</v>
      </c>
    </row>
    <row r="88" spans="1:7" x14ac:dyDescent="0.3">
      <c r="A88">
        <v>0.45</v>
      </c>
      <c r="B88">
        <v>32.9</v>
      </c>
      <c r="C88">
        <v>-1.94716</v>
      </c>
      <c r="D88">
        <v>1E-3</v>
      </c>
      <c r="E88">
        <v>-0.317</v>
      </c>
      <c r="F88">
        <f t="shared" si="2"/>
        <v>8.7000000000000022E-2</v>
      </c>
      <c r="G88">
        <f t="shared" si="3"/>
        <v>1</v>
      </c>
    </row>
    <row r="89" spans="1:7" x14ac:dyDescent="0.3">
      <c r="A89">
        <v>0.47</v>
      </c>
      <c r="B89">
        <v>33.299999999999997</v>
      </c>
      <c r="C89">
        <v>-1.94059</v>
      </c>
      <c r="D89">
        <v>1E-3</v>
      </c>
      <c r="E89">
        <v>-0.316</v>
      </c>
      <c r="F89">
        <f t="shared" si="2"/>
        <v>8.8000000000000023E-2</v>
      </c>
      <c r="G89">
        <f t="shared" si="3"/>
        <v>1</v>
      </c>
    </row>
    <row r="90" spans="1:7" x14ac:dyDescent="0.3">
      <c r="A90">
        <v>0.47</v>
      </c>
      <c r="B90">
        <v>33.700000000000003</v>
      </c>
      <c r="C90">
        <v>-1.93388</v>
      </c>
      <c r="D90">
        <v>1E-3</v>
      </c>
      <c r="E90">
        <v>-0.314</v>
      </c>
      <c r="F90">
        <f t="shared" si="2"/>
        <v>9.0000000000000024E-2</v>
      </c>
      <c r="G90">
        <f t="shared" si="3"/>
        <v>1</v>
      </c>
    </row>
    <row r="91" spans="1:7" x14ac:dyDescent="0.3">
      <c r="A91">
        <v>0.48</v>
      </c>
      <c r="B91">
        <v>34.1</v>
      </c>
      <c r="C91">
        <v>-1.9272199999999999</v>
      </c>
      <c r="D91">
        <v>1E-3</v>
      </c>
      <c r="E91">
        <v>-0.313</v>
      </c>
      <c r="F91">
        <f t="shared" si="2"/>
        <v>9.1000000000000025E-2</v>
      </c>
      <c r="G91">
        <f t="shared" si="3"/>
        <v>1</v>
      </c>
    </row>
    <row r="92" spans="1:7" x14ac:dyDescent="0.3">
      <c r="A92">
        <v>0.49</v>
      </c>
      <c r="B92">
        <v>34.5</v>
      </c>
      <c r="C92">
        <v>-1.92066</v>
      </c>
      <c r="D92">
        <v>1E-3</v>
      </c>
      <c r="E92">
        <v>-0.312</v>
      </c>
      <c r="F92">
        <f t="shared" si="2"/>
        <v>9.2000000000000026E-2</v>
      </c>
      <c r="G92">
        <f t="shared" si="3"/>
        <v>1</v>
      </c>
    </row>
    <row r="93" spans="1:7" x14ac:dyDescent="0.3">
      <c r="A93">
        <v>0.5</v>
      </c>
      <c r="B93">
        <v>34.9</v>
      </c>
      <c r="C93">
        <v>-1.91394</v>
      </c>
      <c r="D93">
        <v>1E-3</v>
      </c>
      <c r="E93">
        <v>-0.311</v>
      </c>
      <c r="F93">
        <f t="shared" si="2"/>
        <v>9.3000000000000027E-2</v>
      </c>
      <c r="G93">
        <f t="shared" si="3"/>
        <v>1</v>
      </c>
    </row>
    <row r="94" spans="1:7" x14ac:dyDescent="0.3">
      <c r="A94">
        <v>0.5</v>
      </c>
      <c r="B94">
        <v>35.299999999999997</v>
      </c>
      <c r="C94">
        <v>-1.90723</v>
      </c>
      <c r="D94">
        <v>1E-3</v>
      </c>
      <c r="E94">
        <v>-0.31</v>
      </c>
      <c r="F94">
        <f t="shared" si="2"/>
        <v>9.4000000000000028E-2</v>
      </c>
      <c r="G94">
        <f t="shared" si="3"/>
        <v>1</v>
      </c>
    </row>
    <row r="95" spans="1:7" x14ac:dyDescent="0.3">
      <c r="A95">
        <v>0.51</v>
      </c>
      <c r="B95">
        <v>35.700000000000003</v>
      </c>
      <c r="C95">
        <v>-1.9005700000000001</v>
      </c>
      <c r="D95">
        <v>1E-3</v>
      </c>
      <c r="E95">
        <v>-0.309</v>
      </c>
      <c r="F95">
        <f t="shared" si="2"/>
        <v>9.5000000000000029E-2</v>
      </c>
      <c r="G95">
        <f t="shared" si="3"/>
        <v>1</v>
      </c>
    </row>
    <row r="96" spans="1:7" x14ac:dyDescent="0.3">
      <c r="A96">
        <v>0.52</v>
      </c>
      <c r="B96">
        <v>36.1</v>
      </c>
      <c r="C96">
        <v>-1.8939999999999999</v>
      </c>
      <c r="D96">
        <v>1E-3</v>
      </c>
      <c r="E96">
        <v>-0.308</v>
      </c>
      <c r="F96">
        <f t="shared" si="2"/>
        <v>9.600000000000003E-2</v>
      </c>
      <c r="G96">
        <f t="shared" si="3"/>
        <v>1</v>
      </c>
    </row>
    <row r="97" spans="1:7" x14ac:dyDescent="0.3">
      <c r="A97">
        <v>0.53</v>
      </c>
      <c r="B97">
        <v>36.5</v>
      </c>
      <c r="C97">
        <v>-1.88734</v>
      </c>
      <c r="D97">
        <v>1E-3</v>
      </c>
      <c r="E97">
        <v>-0.307</v>
      </c>
      <c r="F97">
        <f t="shared" si="2"/>
        <v>9.7000000000000031E-2</v>
      </c>
      <c r="G97">
        <f t="shared" si="3"/>
        <v>1</v>
      </c>
    </row>
    <row r="98" spans="1:7" x14ac:dyDescent="0.3">
      <c r="A98">
        <v>0.53</v>
      </c>
      <c r="B98">
        <v>36.9</v>
      </c>
      <c r="C98">
        <v>-1.88053</v>
      </c>
      <c r="D98">
        <v>1E-3</v>
      </c>
      <c r="E98">
        <v>-0.30599999999999999</v>
      </c>
      <c r="F98">
        <f t="shared" si="2"/>
        <v>9.8000000000000032E-2</v>
      </c>
      <c r="G98">
        <f t="shared" si="3"/>
        <v>1</v>
      </c>
    </row>
    <row r="99" spans="1:7" x14ac:dyDescent="0.3">
      <c r="A99">
        <v>0.54</v>
      </c>
      <c r="B99">
        <v>37.299999999999997</v>
      </c>
      <c r="C99">
        <v>-1.87402</v>
      </c>
      <c r="D99">
        <v>1E-3</v>
      </c>
      <c r="E99">
        <v>-0.30499999999999999</v>
      </c>
      <c r="F99">
        <f t="shared" si="2"/>
        <v>9.9000000000000032E-2</v>
      </c>
      <c r="G99">
        <f t="shared" si="3"/>
        <v>1</v>
      </c>
    </row>
    <row r="100" spans="1:7" x14ac:dyDescent="0.3">
      <c r="A100">
        <v>0.54</v>
      </c>
      <c r="B100">
        <v>37.700000000000003</v>
      </c>
      <c r="C100">
        <v>-1.8673</v>
      </c>
      <c r="D100">
        <v>1E-3</v>
      </c>
      <c r="E100">
        <v>-0.30399999999999999</v>
      </c>
      <c r="F100">
        <f t="shared" si="2"/>
        <v>0.10000000000000003</v>
      </c>
      <c r="G100">
        <f t="shared" si="3"/>
        <v>1</v>
      </c>
    </row>
    <row r="101" spans="1:7" x14ac:dyDescent="0.3">
      <c r="A101">
        <v>0.56000000000000005</v>
      </c>
      <c r="B101">
        <v>38.1</v>
      </c>
      <c r="C101">
        <v>-1.86059</v>
      </c>
      <c r="D101">
        <v>1E-3</v>
      </c>
      <c r="E101">
        <v>-0.30299999999999999</v>
      </c>
      <c r="F101">
        <f t="shared" si="2"/>
        <v>0.10100000000000003</v>
      </c>
      <c r="G101">
        <f t="shared" si="3"/>
        <v>1</v>
      </c>
    </row>
    <row r="102" spans="1:7" x14ac:dyDescent="0.3">
      <c r="A102">
        <v>0.56999999999999995</v>
      </c>
      <c r="B102">
        <v>38.5</v>
      </c>
      <c r="C102">
        <v>-1.85398</v>
      </c>
      <c r="D102">
        <v>1E-3</v>
      </c>
      <c r="E102">
        <v>-0.30099999999999999</v>
      </c>
      <c r="F102">
        <f t="shared" si="2"/>
        <v>0.10300000000000004</v>
      </c>
      <c r="G102">
        <f t="shared" si="3"/>
        <v>1</v>
      </c>
    </row>
    <row r="103" spans="1:7" x14ac:dyDescent="0.3">
      <c r="A103">
        <v>0.57999999999999996</v>
      </c>
      <c r="B103">
        <v>38.9</v>
      </c>
      <c r="C103">
        <v>-1.84741</v>
      </c>
      <c r="D103">
        <v>1E-3</v>
      </c>
      <c r="E103">
        <v>-0.3</v>
      </c>
      <c r="F103">
        <f t="shared" si="2"/>
        <v>0.10400000000000004</v>
      </c>
      <c r="G103">
        <f t="shared" si="3"/>
        <v>1</v>
      </c>
    </row>
    <row r="104" spans="1:7" x14ac:dyDescent="0.3">
      <c r="A104">
        <v>0.57999999999999996</v>
      </c>
      <c r="B104">
        <v>39.299999999999997</v>
      </c>
      <c r="C104">
        <v>-1.8406</v>
      </c>
      <c r="D104">
        <v>1E-3</v>
      </c>
      <c r="E104">
        <v>-0.29899999999999999</v>
      </c>
      <c r="F104">
        <f t="shared" si="2"/>
        <v>0.10500000000000004</v>
      </c>
      <c r="G104">
        <f t="shared" si="3"/>
        <v>1</v>
      </c>
    </row>
    <row r="105" spans="1:7" x14ac:dyDescent="0.3">
      <c r="A105">
        <v>0.59</v>
      </c>
      <c r="B105">
        <v>39.700000000000003</v>
      </c>
      <c r="C105">
        <v>-1.83388</v>
      </c>
      <c r="D105">
        <v>1E-3</v>
      </c>
      <c r="E105">
        <v>-0.29799999999999999</v>
      </c>
      <c r="F105">
        <f t="shared" si="2"/>
        <v>0.10600000000000004</v>
      </c>
      <c r="G105">
        <f t="shared" si="3"/>
        <v>1</v>
      </c>
    </row>
    <row r="106" spans="1:7" x14ac:dyDescent="0.3">
      <c r="A106">
        <v>0.6</v>
      </c>
      <c r="B106">
        <v>40.1</v>
      </c>
      <c r="C106">
        <v>-1.8273200000000001</v>
      </c>
      <c r="D106">
        <v>1E-3</v>
      </c>
      <c r="E106">
        <v>-0.29699999999999999</v>
      </c>
      <c r="F106">
        <f t="shared" si="2"/>
        <v>0.10700000000000004</v>
      </c>
      <c r="G106">
        <f t="shared" si="3"/>
        <v>1</v>
      </c>
    </row>
    <row r="107" spans="1:7" x14ac:dyDescent="0.3">
      <c r="A107">
        <v>0.61</v>
      </c>
      <c r="B107">
        <v>40.5</v>
      </c>
      <c r="C107">
        <v>-1.8207100000000001</v>
      </c>
      <c r="D107">
        <v>1E-3</v>
      </c>
      <c r="E107">
        <v>-0.29599999999999999</v>
      </c>
      <c r="F107">
        <f t="shared" si="2"/>
        <v>0.10800000000000004</v>
      </c>
      <c r="G107">
        <f t="shared" si="3"/>
        <v>1</v>
      </c>
    </row>
    <row r="108" spans="1:7" x14ac:dyDescent="0.3">
      <c r="A108">
        <v>0.63</v>
      </c>
      <c r="B108">
        <v>40.9</v>
      </c>
      <c r="C108">
        <v>-1.8140000000000001</v>
      </c>
      <c r="D108">
        <v>1E-3</v>
      </c>
      <c r="E108">
        <v>-0.29499999999999998</v>
      </c>
      <c r="F108">
        <f t="shared" si="2"/>
        <v>0.10900000000000004</v>
      </c>
      <c r="G108">
        <f t="shared" si="3"/>
        <v>1</v>
      </c>
    </row>
    <row r="109" spans="1:7" x14ac:dyDescent="0.3">
      <c r="A109">
        <v>0.63</v>
      </c>
      <c r="B109">
        <v>41.3</v>
      </c>
      <c r="C109">
        <v>-1.8073300000000001</v>
      </c>
      <c r="D109">
        <v>1E-3</v>
      </c>
      <c r="E109">
        <v>-0.29399999999999998</v>
      </c>
      <c r="F109">
        <f t="shared" si="2"/>
        <v>0.11000000000000004</v>
      </c>
      <c r="G109">
        <f t="shared" si="3"/>
        <v>1</v>
      </c>
    </row>
    <row r="110" spans="1:7" x14ac:dyDescent="0.3">
      <c r="A110">
        <v>0.63</v>
      </c>
      <c r="B110">
        <v>41.7</v>
      </c>
      <c r="C110">
        <v>-1.8006200000000001</v>
      </c>
      <c r="D110">
        <v>1E-3</v>
      </c>
      <c r="E110">
        <v>-0.29299999999999998</v>
      </c>
      <c r="F110">
        <f t="shared" si="2"/>
        <v>0.11100000000000004</v>
      </c>
      <c r="G110">
        <f t="shared" si="3"/>
        <v>1</v>
      </c>
    </row>
    <row r="111" spans="1:7" x14ac:dyDescent="0.3">
      <c r="A111">
        <v>0.64</v>
      </c>
      <c r="B111">
        <v>42.1</v>
      </c>
      <c r="C111">
        <v>-1.7939099999999999</v>
      </c>
      <c r="D111">
        <v>1E-3</v>
      </c>
      <c r="E111">
        <v>-0.29199999999999998</v>
      </c>
      <c r="F111">
        <f t="shared" si="2"/>
        <v>0.11200000000000004</v>
      </c>
      <c r="G111">
        <f t="shared" si="3"/>
        <v>1</v>
      </c>
    </row>
    <row r="112" spans="1:7" x14ac:dyDescent="0.3">
      <c r="A112">
        <v>0.66</v>
      </c>
      <c r="B112">
        <v>42.5</v>
      </c>
      <c r="C112">
        <v>-1.78729</v>
      </c>
      <c r="D112">
        <v>1E-3</v>
      </c>
      <c r="E112">
        <v>-0.29099999999999998</v>
      </c>
      <c r="F112">
        <f t="shared" si="2"/>
        <v>0.11300000000000004</v>
      </c>
      <c r="G112">
        <f t="shared" si="3"/>
        <v>1</v>
      </c>
    </row>
    <row r="113" spans="1:7" x14ac:dyDescent="0.3">
      <c r="A113">
        <v>0.67</v>
      </c>
      <c r="B113">
        <v>42.9</v>
      </c>
      <c r="C113">
        <v>-1.7807299999999999</v>
      </c>
      <c r="D113">
        <v>1E-3</v>
      </c>
      <c r="E113">
        <v>-0.28999999999999998</v>
      </c>
      <c r="F113">
        <f t="shared" si="2"/>
        <v>0.11400000000000005</v>
      </c>
      <c r="G113">
        <f t="shared" si="3"/>
        <v>1</v>
      </c>
    </row>
    <row r="114" spans="1:7" x14ac:dyDescent="0.3">
      <c r="A114">
        <v>0.67</v>
      </c>
      <c r="B114">
        <v>43.3</v>
      </c>
      <c r="C114">
        <v>-1.77407</v>
      </c>
      <c r="D114">
        <v>1E-3</v>
      </c>
      <c r="E114">
        <v>-0.28799999999999998</v>
      </c>
      <c r="F114">
        <f t="shared" si="2"/>
        <v>0.11600000000000005</v>
      </c>
      <c r="G114">
        <f t="shared" si="3"/>
        <v>1</v>
      </c>
    </row>
    <row r="115" spans="1:7" x14ac:dyDescent="0.3">
      <c r="A115">
        <v>0.68</v>
      </c>
      <c r="B115">
        <v>43.7</v>
      </c>
      <c r="C115">
        <v>-1.76725</v>
      </c>
      <c r="D115">
        <v>1E-3</v>
      </c>
      <c r="E115">
        <v>-0.28699999999999998</v>
      </c>
      <c r="F115">
        <f t="shared" si="2"/>
        <v>0.11700000000000005</v>
      </c>
      <c r="G115">
        <f t="shared" si="3"/>
        <v>1</v>
      </c>
    </row>
    <row r="116" spans="1:7" x14ac:dyDescent="0.3">
      <c r="A116">
        <v>0.69</v>
      </c>
      <c r="B116">
        <v>44.1</v>
      </c>
      <c r="C116">
        <v>-1.7605900000000001</v>
      </c>
      <c r="D116">
        <v>1E-3</v>
      </c>
      <c r="E116">
        <v>-0.28599999999999998</v>
      </c>
      <c r="F116">
        <f t="shared" si="2"/>
        <v>0.11800000000000005</v>
      </c>
      <c r="G116">
        <f t="shared" si="3"/>
        <v>1</v>
      </c>
    </row>
    <row r="117" spans="1:7" x14ac:dyDescent="0.3">
      <c r="A117">
        <v>0.7</v>
      </c>
      <c r="B117">
        <v>44.5</v>
      </c>
      <c r="C117">
        <v>-1.7539800000000001</v>
      </c>
      <c r="D117">
        <v>1E-3</v>
      </c>
      <c r="E117">
        <v>-0.28499999999999998</v>
      </c>
      <c r="F117">
        <f t="shared" si="2"/>
        <v>0.11900000000000005</v>
      </c>
      <c r="G117">
        <f t="shared" si="3"/>
        <v>1</v>
      </c>
    </row>
    <row r="118" spans="1:7" x14ac:dyDescent="0.3">
      <c r="A118">
        <v>0.71</v>
      </c>
      <c r="B118">
        <v>44.9</v>
      </c>
      <c r="C118">
        <v>-1.7472700000000001</v>
      </c>
      <c r="D118">
        <v>1E-3</v>
      </c>
      <c r="E118">
        <v>-0.28399999999999997</v>
      </c>
      <c r="F118">
        <f t="shared" si="2"/>
        <v>0.12000000000000005</v>
      </c>
      <c r="G118">
        <f t="shared" si="3"/>
        <v>1</v>
      </c>
    </row>
    <row r="119" spans="1:7" x14ac:dyDescent="0.3">
      <c r="A119">
        <v>0.71</v>
      </c>
      <c r="B119">
        <v>45.3</v>
      </c>
      <c r="C119">
        <v>-1.7405999999999999</v>
      </c>
      <c r="D119">
        <v>1E-3</v>
      </c>
      <c r="E119">
        <v>-0.28299999999999997</v>
      </c>
      <c r="F119">
        <f t="shared" si="2"/>
        <v>0.12100000000000005</v>
      </c>
      <c r="G119">
        <f t="shared" si="3"/>
        <v>1</v>
      </c>
    </row>
    <row r="120" spans="1:7" x14ac:dyDescent="0.3">
      <c r="A120">
        <v>0.73</v>
      </c>
      <c r="B120">
        <v>45.7</v>
      </c>
      <c r="C120">
        <v>-1.7340899999999999</v>
      </c>
      <c r="D120">
        <v>1E-3</v>
      </c>
      <c r="E120">
        <v>-0.28199999999999997</v>
      </c>
      <c r="F120">
        <f t="shared" si="2"/>
        <v>0.12200000000000005</v>
      </c>
      <c r="G120">
        <f t="shared" si="3"/>
        <v>1</v>
      </c>
    </row>
    <row r="121" spans="1:7" x14ac:dyDescent="0.3">
      <c r="A121">
        <v>0.74</v>
      </c>
      <c r="B121">
        <v>46.1</v>
      </c>
      <c r="C121">
        <v>-1.7273799999999999</v>
      </c>
      <c r="D121">
        <v>1E-3</v>
      </c>
      <c r="E121">
        <v>-0.28100000000000003</v>
      </c>
      <c r="F121">
        <f t="shared" si="2"/>
        <v>0.123</v>
      </c>
      <c r="G121">
        <f t="shared" si="3"/>
        <v>1</v>
      </c>
    </row>
    <row r="122" spans="1:7" x14ac:dyDescent="0.3">
      <c r="A122">
        <v>0.74</v>
      </c>
      <c r="B122">
        <v>46.5</v>
      </c>
      <c r="C122">
        <v>-1.72061</v>
      </c>
      <c r="D122">
        <v>2E-3</v>
      </c>
      <c r="E122">
        <v>-0.28000000000000003</v>
      </c>
      <c r="F122">
        <f t="shared" si="2"/>
        <v>0.124</v>
      </c>
      <c r="G122">
        <f t="shared" si="3"/>
        <v>2</v>
      </c>
    </row>
    <row r="123" spans="1:7" x14ac:dyDescent="0.3">
      <c r="A123">
        <v>0.76</v>
      </c>
      <c r="B123">
        <v>46.9</v>
      </c>
      <c r="C123">
        <v>-1.714</v>
      </c>
      <c r="D123">
        <v>2E-3</v>
      </c>
      <c r="E123">
        <v>-0.27900000000000003</v>
      </c>
      <c r="F123">
        <f t="shared" si="2"/>
        <v>0.125</v>
      </c>
      <c r="G123">
        <f t="shared" si="3"/>
        <v>2</v>
      </c>
    </row>
    <row r="124" spans="1:7" x14ac:dyDescent="0.3">
      <c r="A124">
        <v>0.75</v>
      </c>
      <c r="B124">
        <v>47.3</v>
      </c>
      <c r="C124">
        <v>-1.7073400000000001</v>
      </c>
      <c r="D124">
        <v>2E-3</v>
      </c>
      <c r="E124">
        <v>-0.27800000000000002</v>
      </c>
      <c r="F124">
        <f t="shared" si="2"/>
        <v>0.126</v>
      </c>
      <c r="G124">
        <f t="shared" si="3"/>
        <v>2</v>
      </c>
    </row>
    <row r="125" spans="1:7" x14ac:dyDescent="0.3">
      <c r="A125">
        <v>0.77</v>
      </c>
      <c r="B125">
        <v>47.7</v>
      </c>
      <c r="C125">
        <v>-1.70062</v>
      </c>
      <c r="D125">
        <v>2E-3</v>
      </c>
      <c r="E125">
        <v>-0.27700000000000002</v>
      </c>
      <c r="F125">
        <f t="shared" si="2"/>
        <v>0.127</v>
      </c>
      <c r="G125">
        <f t="shared" si="3"/>
        <v>2</v>
      </c>
    </row>
    <row r="126" spans="1:7" x14ac:dyDescent="0.3">
      <c r="A126">
        <v>0.79</v>
      </c>
      <c r="B126">
        <v>48.1</v>
      </c>
      <c r="C126">
        <v>-1.69401</v>
      </c>
      <c r="D126">
        <v>2E-3</v>
      </c>
      <c r="E126">
        <v>-0.27500000000000002</v>
      </c>
      <c r="F126">
        <f t="shared" si="2"/>
        <v>0.129</v>
      </c>
      <c r="G126">
        <f t="shared" si="3"/>
        <v>2</v>
      </c>
    </row>
    <row r="127" spans="1:7" x14ac:dyDescent="0.3">
      <c r="A127">
        <v>0.79</v>
      </c>
      <c r="B127">
        <v>48.5</v>
      </c>
      <c r="C127">
        <v>-1.6874499999999999</v>
      </c>
      <c r="D127">
        <v>2E-3</v>
      </c>
      <c r="E127">
        <v>-0.27400000000000002</v>
      </c>
      <c r="F127">
        <f t="shared" si="2"/>
        <v>0.13</v>
      </c>
      <c r="G127">
        <f t="shared" si="3"/>
        <v>2</v>
      </c>
    </row>
    <row r="128" spans="1:7" x14ac:dyDescent="0.3">
      <c r="A128">
        <v>0.81</v>
      </c>
      <c r="B128">
        <v>48.9</v>
      </c>
      <c r="C128">
        <v>-1.6807399999999999</v>
      </c>
      <c r="D128">
        <v>2E-3</v>
      </c>
      <c r="E128">
        <v>-0.27300000000000002</v>
      </c>
      <c r="F128">
        <f t="shared" si="2"/>
        <v>0.13100000000000001</v>
      </c>
      <c r="G128">
        <f t="shared" si="3"/>
        <v>2</v>
      </c>
    </row>
    <row r="129" spans="1:7" x14ac:dyDescent="0.3">
      <c r="A129">
        <v>0.82</v>
      </c>
      <c r="B129">
        <v>49.3</v>
      </c>
      <c r="C129">
        <v>-1.67397</v>
      </c>
      <c r="D129">
        <v>2E-3</v>
      </c>
      <c r="E129">
        <v>-0.27200000000000002</v>
      </c>
      <c r="F129">
        <f t="shared" si="2"/>
        <v>0.13200000000000001</v>
      </c>
      <c r="G129">
        <f t="shared" si="3"/>
        <v>2</v>
      </c>
    </row>
    <row r="130" spans="1:7" x14ac:dyDescent="0.3">
      <c r="A130">
        <v>0.83</v>
      </c>
      <c r="B130">
        <v>49.7</v>
      </c>
      <c r="C130">
        <v>-1.6674100000000001</v>
      </c>
      <c r="D130">
        <v>2E-3</v>
      </c>
      <c r="E130">
        <v>-0.27100000000000002</v>
      </c>
      <c r="F130">
        <f t="shared" si="2"/>
        <v>0.13300000000000001</v>
      </c>
      <c r="G130">
        <f t="shared" si="3"/>
        <v>2</v>
      </c>
    </row>
    <row r="131" spans="1:7" x14ac:dyDescent="0.3">
      <c r="A131">
        <v>0.83</v>
      </c>
      <c r="B131">
        <v>50.1</v>
      </c>
      <c r="C131">
        <v>-1.6608000000000001</v>
      </c>
      <c r="D131">
        <v>2E-3</v>
      </c>
      <c r="E131">
        <v>-0.27</v>
      </c>
      <c r="F131">
        <f t="shared" si="2"/>
        <v>0.13400000000000001</v>
      </c>
      <c r="G131">
        <f t="shared" si="3"/>
        <v>2</v>
      </c>
    </row>
    <row r="132" spans="1:7" x14ac:dyDescent="0.3">
      <c r="A132">
        <v>0.85</v>
      </c>
      <c r="B132">
        <v>50.5</v>
      </c>
      <c r="C132">
        <v>-1.65398</v>
      </c>
      <c r="D132">
        <v>2E-3</v>
      </c>
      <c r="E132">
        <v>-0.26900000000000002</v>
      </c>
      <c r="F132">
        <f t="shared" si="2"/>
        <v>0.13500000000000001</v>
      </c>
      <c r="G132">
        <f t="shared" si="3"/>
        <v>2</v>
      </c>
    </row>
    <row r="133" spans="1:7" x14ac:dyDescent="0.3">
      <c r="A133">
        <v>0.84</v>
      </c>
      <c r="B133">
        <v>50.9</v>
      </c>
      <c r="C133">
        <v>-1.6473199999999999</v>
      </c>
      <c r="D133">
        <v>2E-3</v>
      </c>
      <c r="E133">
        <v>-0.26800000000000002</v>
      </c>
      <c r="F133">
        <f t="shared" si="2"/>
        <v>0.13600000000000001</v>
      </c>
      <c r="G133">
        <f t="shared" si="3"/>
        <v>2</v>
      </c>
    </row>
    <row r="134" spans="1:7" x14ac:dyDescent="0.3">
      <c r="A134">
        <v>0.86</v>
      </c>
      <c r="B134">
        <v>51.3</v>
      </c>
      <c r="C134">
        <v>-1.64076</v>
      </c>
      <c r="D134">
        <v>2E-3</v>
      </c>
      <c r="E134">
        <v>-0.26700000000000002</v>
      </c>
      <c r="F134">
        <f t="shared" si="2"/>
        <v>0.13700000000000001</v>
      </c>
      <c r="G134">
        <f t="shared" si="3"/>
        <v>2</v>
      </c>
    </row>
    <row r="135" spans="1:7" x14ac:dyDescent="0.3">
      <c r="A135">
        <v>0.86</v>
      </c>
      <c r="B135">
        <v>51.7</v>
      </c>
      <c r="C135">
        <v>-1.6339900000000001</v>
      </c>
      <c r="D135">
        <v>2E-3</v>
      </c>
      <c r="E135">
        <v>-0.26600000000000001</v>
      </c>
      <c r="F135">
        <f t="shared" si="2"/>
        <v>0.13800000000000001</v>
      </c>
      <c r="G135">
        <f t="shared" si="3"/>
        <v>2</v>
      </c>
    </row>
    <row r="136" spans="1:7" x14ac:dyDescent="0.3">
      <c r="A136">
        <v>0.87</v>
      </c>
      <c r="B136">
        <v>52.1</v>
      </c>
      <c r="C136">
        <v>-1.6272800000000001</v>
      </c>
      <c r="D136">
        <v>2E-3</v>
      </c>
      <c r="E136">
        <v>-0.26500000000000001</v>
      </c>
      <c r="F136">
        <f t="shared" ref="F136:F199" si="4">E136+0.404</f>
        <v>0.13900000000000001</v>
      </c>
      <c r="G136">
        <f t="shared" ref="G136:G199" si="5">D136*1000</f>
        <v>2</v>
      </c>
    </row>
    <row r="137" spans="1:7" x14ac:dyDescent="0.3">
      <c r="A137">
        <v>0.87</v>
      </c>
      <c r="B137">
        <v>52.5</v>
      </c>
      <c r="C137">
        <v>-1.6207199999999999</v>
      </c>
      <c r="D137">
        <v>2E-3</v>
      </c>
      <c r="E137">
        <v>-0.26400000000000001</v>
      </c>
      <c r="F137">
        <f t="shared" si="4"/>
        <v>0.14000000000000001</v>
      </c>
      <c r="G137">
        <f t="shared" si="5"/>
        <v>2</v>
      </c>
    </row>
    <row r="138" spans="1:7" x14ac:dyDescent="0.3">
      <c r="A138">
        <v>0.89</v>
      </c>
      <c r="B138">
        <v>52.9</v>
      </c>
      <c r="C138">
        <v>-1.6141099999999999</v>
      </c>
      <c r="D138">
        <v>2E-3</v>
      </c>
      <c r="E138">
        <v>-0.26200000000000001</v>
      </c>
      <c r="F138">
        <f t="shared" si="4"/>
        <v>0.14200000000000002</v>
      </c>
      <c r="G138">
        <f t="shared" si="5"/>
        <v>2</v>
      </c>
    </row>
    <row r="139" spans="1:7" x14ac:dyDescent="0.3">
      <c r="A139">
        <v>0.9</v>
      </c>
      <c r="B139">
        <v>53.3</v>
      </c>
      <c r="C139">
        <v>-1.60734</v>
      </c>
      <c r="D139">
        <v>2E-3</v>
      </c>
      <c r="E139">
        <v>-0.26100000000000001</v>
      </c>
      <c r="F139">
        <f t="shared" si="4"/>
        <v>0.14300000000000002</v>
      </c>
      <c r="G139">
        <f t="shared" si="5"/>
        <v>2</v>
      </c>
    </row>
    <row r="140" spans="1:7" x14ac:dyDescent="0.3">
      <c r="A140">
        <v>0.92</v>
      </c>
      <c r="B140">
        <v>53.7</v>
      </c>
      <c r="C140">
        <v>-1.60073</v>
      </c>
      <c r="D140">
        <v>2E-3</v>
      </c>
      <c r="E140">
        <v>-0.26</v>
      </c>
      <c r="F140">
        <f t="shared" si="4"/>
        <v>0.14400000000000002</v>
      </c>
      <c r="G140">
        <f t="shared" si="5"/>
        <v>2</v>
      </c>
    </row>
    <row r="141" spans="1:7" x14ac:dyDescent="0.3">
      <c r="A141">
        <v>0.92</v>
      </c>
      <c r="B141">
        <v>54.1</v>
      </c>
      <c r="C141">
        <v>-1.59412</v>
      </c>
      <c r="D141">
        <v>2E-3</v>
      </c>
      <c r="E141">
        <v>-0.25900000000000001</v>
      </c>
      <c r="F141">
        <f t="shared" si="4"/>
        <v>0.14500000000000002</v>
      </c>
      <c r="G141">
        <f t="shared" si="5"/>
        <v>2</v>
      </c>
    </row>
    <row r="142" spans="1:7" x14ac:dyDescent="0.3">
      <c r="A142">
        <v>0.94</v>
      </c>
      <c r="B142">
        <v>54.5</v>
      </c>
      <c r="C142">
        <v>-1.5873999999999999</v>
      </c>
      <c r="D142">
        <v>2E-3</v>
      </c>
      <c r="E142">
        <v>-0.25800000000000001</v>
      </c>
      <c r="F142">
        <f t="shared" si="4"/>
        <v>0.14600000000000002</v>
      </c>
      <c r="G142">
        <f t="shared" si="5"/>
        <v>2</v>
      </c>
    </row>
    <row r="143" spans="1:7" x14ac:dyDescent="0.3">
      <c r="A143">
        <v>0.94</v>
      </c>
      <c r="B143">
        <v>54.9</v>
      </c>
      <c r="C143">
        <v>-1.5806899999999999</v>
      </c>
      <c r="D143">
        <v>2E-3</v>
      </c>
      <c r="E143">
        <v>-0.25700000000000001</v>
      </c>
      <c r="F143">
        <f t="shared" si="4"/>
        <v>0.14700000000000002</v>
      </c>
      <c r="G143">
        <f t="shared" si="5"/>
        <v>2</v>
      </c>
    </row>
    <row r="144" spans="1:7" x14ac:dyDescent="0.3">
      <c r="A144">
        <v>0.94</v>
      </c>
      <c r="B144">
        <v>55.3</v>
      </c>
      <c r="C144">
        <v>-1.5740799999999999</v>
      </c>
      <c r="D144">
        <v>2E-3</v>
      </c>
      <c r="E144">
        <v>-0.25600000000000001</v>
      </c>
      <c r="F144">
        <f t="shared" si="4"/>
        <v>0.14800000000000002</v>
      </c>
      <c r="G144">
        <f t="shared" si="5"/>
        <v>2</v>
      </c>
    </row>
    <row r="145" spans="1:7" x14ac:dyDescent="0.3">
      <c r="A145">
        <v>0.96</v>
      </c>
      <c r="B145">
        <v>55.7</v>
      </c>
      <c r="C145">
        <v>-1.56742</v>
      </c>
      <c r="D145">
        <v>2E-3</v>
      </c>
      <c r="E145">
        <v>-0.255</v>
      </c>
      <c r="F145">
        <f t="shared" si="4"/>
        <v>0.14900000000000002</v>
      </c>
      <c r="G145">
        <f t="shared" si="5"/>
        <v>2</v>
      </c>
    </row>
    <row r="146" spans="1:7" x14ac:dyDescent="0.3">
      <c r="A146">
        <v>0.97</v>
      </c>
      <c r="B146">
        <v>56.1</v>
      </c>
      <c r="C146">
        <v>-1.5607</v>
      </c>
      <c r="D146">
        <v>2E-3</v>
      </c>
      <c r="E146">
        <v>-0.254</v>
      </c>
      <c r="F146">
        <f t="shared" si="4"/>
        <v>0.15000000000000002</v>
      </c>
      <c r="G146">
        <f t="shared" si="5"/>
        <v>2</v>
      </c>
    </row>
    <row r="147" spans="1:7" x14ac:dyDescent="0.3">
      <c r="A147">
        <v>0.99</v>
      </c>
      <c r="B147">
        <v>56.5</v>
      </c>
      <c r="C147">
        <v>-1.5540400000000001</v>
      </c>
      <c r="D147">
        <v>2E-3</v>
      </c>
      <c r="E147">
        <v>-0.253</v>
      </c>
      <c r="F147">
        <f t="shared" si="4"/>
        <v>0.15100000000000002</v>
      </c>
      <c r="G147">
        <f t="shared" si="5"/>
        <v>2</v>
      </c>
    </row>
    <row r="148" spans="1:7" x14ac:dyDescent="0.3">
      <c r="A148">
        <v>1</v>
      </c>
      <c r="B148">
        <v>56.9</v>
      </c>
      <c r="C148">
        <v>-1.5474300000000001</v>
      </c>
      <c r="D148">
        <v>2E-3</v>
      </c>
      <c r="E148">
        <v>-0.252</v>
      </c>
      <c r="F148">
        <f t="shared" si="4"/>
        <v>0.15200000000000002</v>
      </c>
      <c r="G148">
        <f t="shared" si="5"/>
        <v>2</v>
      </c>
    </row>
    <row r="149" spans="1:7" x14ac:dyDescent="0.3">
      <c r="A149">
        <v>1.02</v>
      </c>
      <c r="B149">
        <v>57.3</v>
      </c>
      <c r="C149">
        <v>-1.54081</v>
      </c>
      <c r="D149">
        <v>2E-3</v>
      </c>
      <c r="E149">
        <v>-0.251</v>
      </c>
      <c r="F149">
        <f t="shared" si="4"/>
        <v>0.15300000000000002</v>
      </c>
      <c r="G149">
        <f t="shared" si="5"/>
        <v>2</v>
      </c>
    </row>
    <row r="150" spans="1:7" x14ac:dyDescent="0.3">
      <c r="A150">
        <v>1.04</v>
      </c>
      <c r="B150">
        <v>57.7</v>
      </c>
      <c r="C150">
        <v>-1.5340499999999999</v>
      </c>
      <c r="D150">
        <v>2E-3</v>
      </c>
      <c r="E150">
        <v>-0.249</v>
      </c>
      <c r="F150">
        <f t="shared" si="4"/>
        <v>0.15500000000000003</v>
      </c>
      <c r="G150">
        <f t="shared" si="5"/>
        <v>2</v>
      </c>
    </row>
    <row r="151" spans="1:7" x14ac:dyDescent="0.3">
      <c r="A151">
        <v>1.04</v>
      </c>
      <c r="B151">
        <v>58.1</v>
      </c>
      <c r="C151">
        <v>-1.52749</v>
      </c>
      <c r="D151">
        <v>2E-3</v>
      </c>
      <c r="E151">
        <v>-0.248</v>
      </c>
      <c r="F151">
        <f t="shared" si="4"/>
        <v>0.15600000000000003</v>
      </c>
      <c r="G151">
        <f t="shared" si="5"/>
        <v>2</v>
      </c>
    </row>
    <row r="152" spans="1:7" x14ac:dyDescent="0.3">
      <c r="A152">
        <v>1.07</v>
      </c>
      <c r="B152">
        <v>58.5</v>
      </c>
      <c r="C152">
        <v>-1.5208299999999999</v>
      </c>
      <c r="D152">
        <v>2E-3</v>
      </c>
      <c r="E152">
        <v>-0.247</v>
      </c>
      <c r="F152">
        <f t="shared" si="4"/>
        <v>0.15700000000000003</v>
      </c>
      <c r="G152">
        <f t="shared" si="5"/>
        <v>2</v>
      </c>
    </row>
    <row r="153" spans="1:7" x14ac:dyDescent="0.3">
      <c r="A153">
        <v>1.08</v>
      </c>
      <c r="B153">
        <v>58.9</v>
      </c>
      <c r="C153">
        <v>-1.5140100000000001</v>
      </c>
      <c r="D153">
        <v>2E-3</v>
      </c>
      <c r="E153">
        <v>-0.246</v>
      </c>
      <c r="F153">
        <f t="shared" si="4"/>
        <v>0.15800000000000003</v>
      </c>
      <c r="G153">
        <f t="shared" si="5"/>
        <v>2</v>
      </c>
    </row>
    <row r="154" spans="1:7" x14ac:dyDescent="0.3">
      <c r="A154">
        <v>1.0900000000000001</v>
      </c>
      <c r="B154">
        <v>59.3</v>
      </c>
      <c r="C154">
        <v>-1.5074000000000001</v>
      </c>
      <c r="D154">
        <v>2E-3</v>
      </c>
      <c r="E154">
        <v>-0.245</v>
      </c>
      <c r="F154">
        <f t="shared" si="4"/>
        <v>0.15900000000000003</v>
      </c>
      <c r="G154">
        <f t="shared" si="5"/>
        <v>2</v>
      </c>
    </row>
    <row r="155" spans="1:7" x14ac:dyDescent="0.3">
      <c r="A155">
        <v>1.1000000000000001</v>
      </c>
      <c r="B155">
        <v>59.7</v>
      </c>
      <c r="C155">
        <v>-1.50084</v>
      </c>
      <c r="D155">
        <v>2E-3</v>
      </c>
      <c r="E155">
        <v>-0.24399999999999999</v>
      </c>
      <c r="F155">
        <f t="shared" si="4"/>
        <v>0.16000000000000003</v>
      </c>
      <c r="G155">
        <f t="shared" si="5"/>
        <v>2</v>
      </c>
    </row>
    <row r="156" spans="1:7" x14ac:dyDescent="0.3">
      <c r="A156">
        <v>1.1200000000000001</v>
      </c>
      <c r="B156">
        <v>60.1</v>
      </c>
      <c r="C156">
        <v>-1.4941199999999999</v>
      </c>
      <c r="D156">
        <v>2E-3</v>
      </c>
      <c r="E156">
        <v>-0.24299999999999999</v>
      </c>
      <c r="F156">
        <f t="shared" si="4"/>
        <v>0.16100000000000003</v>
      </c>
      <c r="G156">
        <f t="shared" si="5"/>
        <v>2</v>
      </c>
    </row>
    <row r="157" spans="1:7" x14ac:dyDescent="0.3">
      <c r="A157">
        <v>1.1299999999999999</v>
      </c>
      <c r="B157">
        <v>60.5</v>
      </c>
      <c r="C157">
        <v>-1.4873099999999999</v>
      </c>
      <c r="D157">
        <v>2E-3</v>
      </c>
      <c r="E157">
        <v>-0.24199999999999999</v>
      </c>
      <c r="F157">
        <f t="shared" si="4"/>
        <v>0.16200000000000003</v>
      </c>
      <c r="G157">
        <f t="shared" si="5"/>
        <v>2</v>
      </c>
    </row>
    <row r="158" spans="1:7" x14ac:dyDescent="0.3">
      <c r="A158">
        <v>1.1499999999999999</v>
      </c>
      <c r="B158">
        <v>60.9</v>
      </c>
      <c r="C158">
        <v>-1.48075</v>
      </c>
      <c r="D158">
        <v>2E-3</v>
      </c>
      <c r="E158">
        <v>-0.24099999999999999</v>
      </c>
      <c r="F158">
        <f t="shared" si="4"/>
        <v>0.16300000000000003</v>
      </c>
      <c r="G158">
        <f t="shared" si="5"/>
        <v>2</v>
      </c>
    </row>
    <row r="159" spans="1:7" x14ac:dyDescent="0.3">
      <c r="A159">
        <v>1.1599999999999999</v>
      </c>
      <c r="B159">
        <v>61.3</v>
      </c>
      <c r="C159">
        <v>-1.4740800000000001</v>
      </c>
      <c r="D159">
        <v>2E-3</v>
      </c>
      <c r="E159">
        <v>-0.24</v>
      </c>
      <c r="F159">
        <f t="shared" si="4"/>
        <v>0.16400000000000003</v>
      </c>
      <c r="G159">
        <f t="shared" si="5"/>
        <v>2</v>
      </c>
    </row>
    <row r="160" spans="1:7" x14ac:dyDescent="0.3">
      <c r="A160">
        <v>1.17</v>
      </c>
      <c r="B160">
        <v>61.7</v>
      </c>
      <c r="C160">
        <v>-1.4673700000000001</v>
      </c>
      <c r="D160">
        <v>2E-3</v>
      </c>
      <c r="E160">
        <v>-0.23899999999999999</v>
      </c>
      <c r="F160">
        <f t="shared" si="4"/>
        <v>0.16500000000000004</v>
      </c>
      <c r="G160">
        <f t="shared" si="5"/>
        <v>2</v>
      </c>
    </row>
    <row r="161" spans="1:7" x14ac:dyDescent="0.3">
      <c r="A161">
        <v>1.2</v>
      </c>
      <c r="B161">
        <v>62.1</v>
      </c>
      <c r="C161">
        <v>-1.4608099999999999</v>
      </c>
      <c r="D161">
        <v>2E-3</v>
      </c>
      <c r="E161">
        <v>-0.23799999999999999</v>
      </c>
      <c r="F161">
        <f t="shared" si="4"/>
        <v>0.16600000000000004</v>
      </c>
      <c r="G161">
        <f t="shared" si="5"/>
        <v>2</v>
      </c>
    </row>
    <row r="162" spans="1:7" x14ac:dyDescent="0.3">
      <c r="A162">
        <v>1.21</v>
      </c>
      <c r="B162">
        <v>62.5</v>
      </c>
      <c r="C162">
        <v>-1.4541999999999999</v>
      </c>
      <c r="D162">
        <v>2E-3</v>
      </c>
      <c r="E162">
        <v>-0.23599999999999999</v>
      </c>
      <c r="F162">
        <f t="shared" si="4"/>
        <v>0.16800000000000004</v>
      </c>
      <c r="G162">
        <f t="shared" si="5"/>
        <v>2</v>
      </c>
    </row>
    <row r="163" spans="1:7" x14ac:dyDescent="0.3">
      <c r="A163">
        <v>1.23</v>
      </c>
      <c r="B163">
        <v>62.9</v>
      </c>
      <c r="C163">
        <v>-1.44743</v>
      </c>
      <c r="D163">
        <v>2E-3</v>
      </c>
      <c r="E163">
        <v>-0.23499999999999999</v>
      </c>
      <c r="F163">
        <f t="shared" si="4"/>
        <v>0.16900000000000004</v>
      </c>
      <c r="G163">
        <f t="shared" si="5"/>
        <v>2</v>
      </c>
    </row>
    <row r="164" spans="1:7" x14ac:dyDescent="0.3">
      <c r="A164">
        <v>1.25</v>
      </c>
      <c r="B164">
        <v>63.3</v>
      </c>
      <c r="C164">
        <v>-1.4406699999999999</v>
      </c>
      <c r="D164">
        <v>3.0000000000000001E-3</v>
      </c>
      <c r="E164">
        <v>-0.23400000000000001</v>
      </c>
      <c r="F164">
        <f t="shared" si="4"/>
        <v>0.17</v>
      </c>
      <c r="G164">
        <f t="shared" si="5"/>
        <v>3</v>
      </c>
    </row>
    <row r="165" spans="1:7" x14ac:dyDescent="0.3">
      <c r="A165">
        <v>1.27</v>
      </c>
      <c r="B165">
        <v>63.7</v>
      </c>
      <c r="C165">
        <v>-1.4340999999999999</v>
      </c>
      <c r="D165">
        <v>3.0000000000000001E-3</v>
      </c>
      <c r="E165">
        <v>-0.23300000000000001</v>
      </c>
      <c r="F165">
        <f t="shared" si="4"/>
        <v>0.17100000000000001</v>
      </c>
      <c r="G165">
        <f t="shared" si="5"/>
        <v>3</v>
      </c>
    </row>
    <row r="166" spans="1:7" x14ac:dyDescent="0.3">
      <c r="A166">
        <v>1.28</v>
      </c>
      <c r="B166">
        <v>64.099999999999994</v>
      </c>
      <c r="C166">
        <v>-1.42744</v>
      </c>
      <c r="D166">
        <v>3.0000000000000001E-3</v>
      </c>
      <c r="E166">
        <v>-0.23200000000000001</v>
      </c>
      <c r="F166">
        <f t="shared" si="4"/>
        <v>0.17200000000000001</v>
      </c>
      <c r="G166">
        <f t="shared" si="5"/>
        <v>3</v>
      </c>
    </row>
    <row r="167" spans="1:7" x14ac:dyDescent="0.3">
      <c r="A167">
        <v>1.3</v>
      </c>
      <c r="B167">
        <v>64.5</v>
      </c>
      <c r="C167">
        <v>-1.42073</v>
      </c>
      <c r="D167">
        <v>3.0000000000000001E-3</v>
      </c>
      <c r="E167">
        <v>-0.23100000000000001</v>
      </c>
      <c r="F167">
        <f t="shared" si="4"/>
        <v>0.17300000000000001</v>
      </c>
      <c r="G167">
        <f t="shared" si="5"/>
        <v>3</v>
      </c>
    </row>
    <row r="168" spans="1:7" x14ac:dyDescent="0.3">
      <c r="A168">
        <v>1.31</v>
      </c>
      <c r="B168">
        <v>64.900000000000006</v>
      </c>
      <c r="C168">
        <v>-1.4140600000000001</v>
      </c>
      <c r="D168">
        <v>3.0000000000000001E-3</v>
      </c>
      <c r="E168">
        <v>-0.23</v>
      </c>
      <c r="F168">
        <f t="shared" si="4"/>
        <v>0.17400000000000002</v>
      </c>
      <c r="G168">
        <f t="shared" si="5"/>
        <v>3</v>
      </c>
    </row>
    <row r="169" spans="1:7" x14ac:dyDescent="0.3">
      <c r="A169">
        <v>1.31</v>
      </c>
      <c r="B169">
        <v>65.3</v>
      </c>
      <c r="C169">
        <v>-1.4075</v>
      </c>
      <c r="D169">
        <v>3.0000000000000001E-3</v>
      </c>
      <c r="E169">
        <v>-0.22900000000000001</v>
      </c>
      <c r="F169">
        <f t="shared" si="4"/>
        <v>0.17500000000000002</v>
      </c>
      <c r="G169">
        <f t="shared" si="5"/>
        <v>3</v>
      </c>
    </row>
    <row r="170" spans="1:7" x14ac:dyDescent="0.3">
      <c r="A170">
        <v>1.35</v>
      </c>
      <c r="B170">
        <v>65.7</v>
      </c>
      <c r="C170">
        <v>-1.4007400000000001</v>
      </c>
      <c r="D170">
        <v>3.0000000000000001E-3</v>
      </c>
      <c r="E170">
        <v>-0.22800000000000001</v>
      </c>
      <c r="F170">
        <f t="shared" si="4"/>
        <v>0.17600000000000002</v>
      </c>
      <c r="G170">
        <f t="shared" si="5"/>
        <v>3</v>
      </c>
    </row>
    <row r="171" spans="1:7" x14ac:dyDescent="0.3">
      <c r="A171">
        <v>1.36</v>
      </c>
      <c r="B171">
        <v>66.099999999999994</v>
      </c>
      <c r="C171">
        <v>-1.39408</v>
      </c>
      <c r="D171">
        <v>3.0000000000000001E-3</v>
      </c>
      <c r="E171">
        <v>-0.22700000000000001</v>
      </c>
      <c r="F171">
        <f t="shared" si="4"/>
        <v>0.17700000000000002</v>
      </c>
      <c r="G171">
        <f t="shared" si="5"/>
        <v>3</v>
      </c>
    </row>
    <row r="172" spans="1:7" x14ac:dyDescent="0.3">
      <c r="A172">
        <v>1.38</v>
      </c>
      <c r="B172">
        <v>66.5</v>
      </c>
      <c r="C172">
        <v>-1.38751</v>
      </c>
      <c r="D172">
        <v>3.0000000000000001E-3</v>
      </c>
      <c r="E172">
        <v>-0.22600000000000001</v>
      </c>
      <c r="F172">
        <f t="shared" si="4"/>
        <v>0.17800000000000002</v>
      </c>
      <c r="G172">
        <f t="shared" si="5"/>
        <v>3</v>
      </c>
    </row>
    <row r="173" spans="1:7" x14ac:dyDescent="0.3">
      <c r="A173">
        <v>1.39</v>
      </c>
      <c r="B173">
        <v>66.900000000000006</v>
      </c>
      <c r="C173">
        <v>-1.3808</v>
      </c>
      <c r="D173">
        <v>3.0000000000000001E-3</v>
      </c>
      <c r="E173">
        <v>-0.22500000000000001</v>
      </c>
      <c r="F173">
        <f t="shared" si="4"/>
        <v>0.17900000000000002</v>
      </c>
      <c r="G173">
        <f t="shared" si="5"/>
        <v>3</v>
      </c>
    </row>
    <row r="174" spans="1:7" x14ac:dyDescent="0.3">
      <c r="A174">
        <v>1.41</v>
      </c>
      <c r="B174">
        <v>67.3</v>
      </c>
      <c r="C174">
        <v>-1.3740399999999999</v>
      </c>
      <c r="D174">
        <v>3.0000000000000001E-3</v>
      </c>
      <c r="E174">
        <v>-0.223</v>
      </c>
      <c r="F174">
        <f t="shared" si="4"/>
        <v>0.18100000000000002</v>
      </c>
      <c r="G174">
        <f t="shared" si="5"/>
        <v>3</v>
      </c>
    </row>
    <row r="175" spans="1:7" x14ac:dyDescent="0.3">
      <c r="A175">
        <v>1.44</v>
      </c>
      <c r="B175">
        <v>67.7</v>
      </c>
      <c r="C175">
        <v>-1.3674200000000001</v>
      </c>
      <c r="D175">
        <v>3.0000000000000001E-3</v>
      </c>
      <c r="E175">
        <v>-0.222</v>
      </c>
      <c r="F175">
        <f t="shared" si="4"/>
        <v>0.18200000000000002</v>
      </c>
      <c r="G175">
        <f t="shared" si="5"/>
        <v>3</v>
      </c>
    </row>
    <row r="176" spans="1:7" x14ac:dyDescent="0.3">
      <c r="A176">
        <v>1.45</v>
      </c>
      <c r="B176">
        <v>68.099999999999994</v>
      </c>
      <c r="C176">
        <v>-1.3608100000000001</v>
      </c>
      <c r="D176">
        <v>3.0000000000000001E-3</v>
      </c>
      <c r="E176">
        <v>-0.221</v>
      </c>
      <c r="F176">
        <f t="shared" si="4"/>
        <v>0.18300000000000002</v>
      </c>
      <c r="G176">
        <f t="shared" si="5"/>
        <v>3</v>
      </c>
    </row>
    <row r="177" spans="1:7" x14ac:dyDescent="0.3">
      <c r="A177">
        <v>1.47</v>
      </c>
      <c r="B177">
        <v>68.5</v>
      </c>
      <c r="C177">
        <v>-1.35405</v>
      </c>
      <c r="D177">
        <v>3.0000000000000001E-3</v>
      </c>
      <c r="E177">
        <v>-0.22</v>
      </c>
      <c r="F177">
        <f t="shared" si="4"/>
        <v>0.18400000000000002</v>
      </c>
      <c r="G177">
        <f t="shared" si="5"/>
        <v>3</v>
      </c>
    </row>
    <row r="178" spans="1:7" x14ac:dyDescent="0.3">
      <c r="A178">
        <v>1.48</v>
      </c>
      <c r="B178">
        <v>68.900000000000006</v>
      </c>
      <c r="C178">
        <v>-1.34738</v>
      </c>
      <c r="D178">
        <v>3.0000000000000001E-3</v>
      </c>
      <c r="E178">
        <v>-0.219</v>
      </c>
      <c r="F178">
        <f t="shared" si="4"/>
        <v>0.18500000000000003</v>
      </c>
      <c r="G178">
        <f t="shared" si="5"/>
        <v>3</v>
      </c>
    </row>
    <row r="179" spans="1:7" x14ac:dyDescent="0.3">
      <c r="A179">
        <v>1.49</v>
      </c>
      <c r="B179">
        <v>69.3</v>
      </c>
      <c r="C179">
        <v>-1.3408199999999999</v>
      </c>
      <c r="D179">
        <v>3.0000000000000001E-3</v>
      </c>
      <c r="E179">
        <v>-0.218</v>
      </c>
      <c r="F179">
        <f t="shared" si="4"/>
        <v>0.18600000000000003</v>
      </c>
      <c r="G179">
        <f t="shared" si="5"/>
        <v>3</v>
      </c>
    </row>
    <row r="180" spans="1:7" x14ac:dyDescent="0.3">
      <c r="A180">
        <v>1.51</v>
      </c>
      <c r="B180">
        <v>69.7</v>
      </c>
      <c r="C180">
        <v>-1.3341099999999999</v>
      </c>
      <c r="D180">
        <v>3.0000000000000001E-3</v>
      </c>
      <c r="E180">
        <v>-0.217</v>
      </c>
      <c r="F180">
        <f t="shared" si="4"/>
        <v>0.18700000000000003</v>
      </c>
      <c r="G180">
        <f t="shared" si="5"/>
        <v>3</v>
      </c>
    </row>
    <row r="181" spans="1:7" x14ac:dyDescent="0.3">
      <c r="A181">
        <v>1.53</v>
      </c>
      <c r="B181">
        <v>70.099999999999994</v>
      </c>
      <c r="C181">
        <v>-1.32734</v>
      </c>
      <c r="D181">
        <v>3.0000000000000001E-3</v>
      </c>
      <c r="E181">
        <v>-0.216</v>
      </c>
      <c r="F181">
        <f t="shared" si="4"/>
        <v>0.18800000000000003</v>
      </c>
      <c r="G181">
        <f t="shared" si="5"/>
        <v>3</v>
      </c>
    </row>
    <row r="182" spans="1:7" x14ac:dyDescent="0.3">
      <c r="A182">
        <v>1.54</v>
      </c>
      <c r="B182">
        <v>70.5</v>
      </c>
      <c r="C182">
        <v>-1.3207800000000001</v>
      </c>
      <c r="D182">
        <v>3.0000000000000001E-3</v>
      </c>
      <c r="E182">
        <v>-0.215</v>
      </c>
      <c r="F182">
        <f t="shared" si="4"/>
        <v>0.18900000000000003</v>
      </c>
      <c r="G182">
        <f t="shared" si="5"/>
        <v>3</v>
      </c>
    </row>
    <row r="183" spans="1:7" x14ac:dyDescent="0.3">
      <c r="A183">
        <v>1.57</v>
      </c>
      <c r="B183">
        <v>70.900000000000006</v>
      </c>
      <c r="C183">
        <v>-1.3141700000000001</v>
      </c>
      <c r="D183">
        <v>3.0000000000000001E-3</v>
      </c>
      <c r="E183">
        <v>-0.214</v>
      </c>
      <c r="F183">
        <f t="shared" si="4"/>
        <v>0.19000000000000003</v>
      </c>
      <c r="G183">
        <f t="shared" si="5"/>
        <v>3</v>
      </c>
    </row>
    <row r="184" spans="1:7" x14ac:dyDescent="0.3">
      <c r="A184">
        <v>1.58</v>
      </c>
      <c r="B184">
        <v>71.3</v>
      </c>
      <c r="C184">
        <v>-1.30751</v>
      </c>
      <c r="D184">
        <v>3.0000000000000001E-3</v>
      </c>
      <c r="E184">
        <v>-0.21299999999999999</v>
      </c>
      <c r="F184">
        <f t="shared" si="4"/>
        <v>0.19100000000000003</v>
      </c>
      <c r="G184">
        <f t="shared" si="5"/>
        <v>3</v>
      </c>
    </row>
    <row r="185" spans="1:7" x14ac:dyDescent="0.3">
      <c r="A185">
        <v>1.59</v>
      </c>
      <c r="B185">
        <v>71.7</v>
      </c>
      <c r="C185">
        <v>-1.3007899999999999</v>
      </c>
      <c r="D185">
        <v>3.0000000000000001E-3</v>
      </c>
      <c r="E185">
        <v>-0.21199999999999999</v>
      </c>
      <c r="F185">
        <f t="shared" si="4"/>
        <v>0.19200000000000003</v>
      </c>
      <c r="G185">
        <f t="shared" si="5"/>
        <v>3</v>
      </c>
    </row>
    <row r="186" spans="1:7" x14ac:dyDescent="0.3">
      <c r="A186">
        <v>1.62</v>
      </c>
      <c r="B186">
        <v>72.099999999999994</v>
      </c>
      <c r="C186">
        <v>-1.29413</v>
      </c>
      <c r="D186">
        <v>3.0000000000000001E-3</v>
      </c>
      <c r="E186">
        <v>-0.21</v>
      </c>
      <c r="F186">
        <f t="shared" si="4"/>
        <v>0.19400000000000003</v>
      </c>
      <c r="G186">
        <f t="shared" si="5"/>
        <v>3</v>
      </c>
    </row>
    <row r="187" spans="1:7" x14ac:dyDescent="0.3">
      <c r="A187">
        <v>1.64</v>
      </c>
      <c r="B187">
        <v>72.5</v>
      </c>
      <c r="C187">
        <v>-1.2874699999999999</v>
      </c>
      <c r="D187">
        <v>3.0000000000000001E-3</v>
      </c>
      <c r="E187">
        <v>-0.20899999999999999</v>
      </c>
      <c r="F187">
        <f t="shared" si="4"/>
        <v>0.19500000000000003</v>
      </c>
      <c r="G187">
        <f t="shared" si="5"/>
        <v>3</v>
      </c>
    </row>
    <row r="188" spans="1:7" x14ac:dyDescent="0.3">
      <c r="A188">
        <v>1.66</v>
      </c>
      <c r="B188">
        <v>72.900000000000006</v>
      </c>
      <c r="C188">
        <v>-1.2806999999999999</v>
      </c>
      <c r="D188">
        <v>3.0000000000000001E-3</v>
      </c>
      <c r="E188">
        <v>-0.20799999999999999</v>
      </c>
      <c r="F188">
        <f t="shared" si="4"/>
        <v>0.19600000000000004</v>
      </c>
      <c r="G188">
        <f t="shared" si="5"/>
        <v>3</v>
      </c>
    </row>
    <row r="189" spans="1:7" x14ac:dyDescent="0.3">
      <c r="A189">
        <v>1.68</v>
      </c>
      <c r="B189">
        <v>73.3</v>
      </c>
      <c r="C189">
        <v>-1.2741400000000001</v>
      </c>
      <c r="D189">
        <v>3.0000000000000001E-3</v>
      </c>
      <c r="E189">
        <v>-0.20699999999999999</v>
      </c>
      <c r="F189">
        <f t="shared" si="4"/>
        <v>0.19700000000000004</v>
      </c>
      <c r="G189">
        <f t="shared" si="5"/>
        <v>3</v>
      </c>
    </row>
    <row r="190" spans="1:7" x14ac:dyDescent="0.3">
      <c r="A190">
        <v>1.71</v>
      </c>
      <c r="B190">
        <v>73.7</v>
      </c>
      <c r="C190">
        <v>-1.2675799999999999</v>
      </c>
      <c r="D190">
        <v>3.0000000000000001E-3</v>
      </c>
      <c r="E190">
        <v>-0.20599999999999999</v>
      </c>
      <c r="F190">
        <f t="shared" si="4"/>
        <v>0.19800000000000004</v>
      </c>
      <c r="G190">
        <f t="shared" si="5"/>
        <v>3</v>
      </c>
    </row>
    <row r="191" spans="1:7" x14ac:dyDescent="0.3">
      <c r="A191">
        <v>1.73</v>
      </c>
      <c r="B191">
        <v>74.099999999999994</v>
      </c>
      <c r="C191">
        <v>-1.2608200000000001</v>
      </c>
      <c r="D191">
        <v>4.0000000000000001E-3</v>
      </c>
      <c r="E191">
        <v>-0.20499999999999999</v>
      </c>
      <c r="F191">
        <f t="shared" si="4"/>
        <v>0.19900000000000004</v>
      </c>
      <c r="G191">
        <f t="shared" si="5"/>
        <v>4</v>
      </c>
    </row>
    <row r="192" spans="1:7" x14ac:dyDescent="0.3">
      <c r="A192">
        <v>1.74</v>
      </c>
      <c r="B192">
        <v>74.5</v>
      </c>
      <c r="C192">
        <v>-1.2541500000000001</v>
      </c>
      <c r="D192">
        <v>4.0000000000000001E-3</v>
      </c>
      <c r="E192">
        <v>-0.20399999999999999</v>
      </c>
      <c r="F192">
        <f t="shared" si="4"/>
        <v>0.20000000000000004</v>
      </c>
      <c r="G192">
        <f t="shared" si="5"/>
        <v>4</v>
      </c>
    </row>
    <row r="193" spans="1:7" x14ac:dyDescent="0.3">
      <c r="A193">
        <v>1.76</v>
      </c>
      <c r="B193">
        <v>74.900000000000006</v>
      </c>
      <c r="C193">
        <v>-1.24759</v>
      </c>
      <c r="D193">
        <v>4.0000000000000001E-3</v>
      </c>
      <c r="E193">
        <v>-0.20300000000000001</v>
      </c>
      <c r="F193">
        <f t="shared" si="4"/>
        <v>0.20100000000000001</v>
      </c>
      <c r="G193">
        <f t="shared" si="5"/>
        <v>4</v>
      </c>
    </row>
    <row r="194" spans="1:7" x14ac:dyDescent="0.3">
      <c r="A194">
        <v>1.78</v>
      </c>
      <c r="B194">
        <v>75.3</v>
      </c>
      <c r="C194">
        <v>-1.24088</v>
      </c>
      <c r="D194">
        <v>4.0000000000000001E-3</v>
      </c>
      <c r="E194">
        <v>-0.20200000000000001</v>
      </c>
      <c r="F194">
        <f t="shared" si="4"/>
        <v>0.20200000000000001</v>
      </c>
      <c r="G194">
        <f t="shared" si="5"/>
        <v>4</v>
      </c>
    </row>
    <row r="195" spans="1:7" x14ac:dyDescent="0.3">
      <c r="A195">
        <v>1.81</v>
      </c>
      <c r="B195">
        <v>75.7</v>
      </c>
      <c r="C195">
        <v>-1.2341599999999999</v>
      </c>
      <c r="D195">
        <v>4.0000000000000001E-3</v>
      </c>
      <c r="E195">
        <v>-0.20100000000000001</v>
      </c>
      <c r="F195">
        <f t="shared" si="4"/>
        <v>0.20300000000000001</v>
      </c>
      <c r="G195">
        <f t="shared" si="5"/>
        <v>4</v>
      </c>
    </row>
    <row r="196" spans="1:7" x14ac:dyDescent="0.3">
      <c r="A196">
        <v>1.82</v>
      </c>
      <c r="B196">
        <v>76.099999999999994</v>
      </c>
      <c r="C196">
        <v>-1.2276</v>
      </c>
      <c r="D196">
        <v>4.0000000000000001E-3</v>
      </c>
      <c r="E196">
        <v>-0.2</v>
      </c>
      <c r="F196">
        <f t="shared" si="4"/>
        <v>0.20400000000000001</v>
      </c>
      <c r="G196">
        <f t="shared" si="5"/>
        <v>4</v>
      </c>
    </row>
    <row r="197" spans="1:7" x14ac:dyDescent="0.3">
      <c r="A197">
        <v>1.83</v>
      </c>
      <c r="B197">
        <v>76.5</v>
      </c>
      <c r="C197">
        <v>-1.2209399999999999</v>
      </c>
      <c r="D197">
        <v>4.0000000000000001E-3</v>
      </c>
      <c r="E197">
        <v>-0.19900000000000001</v>
      </c>
      <c r="F197">
        <f t="shared" si="4"/>
        <v>0.20500000000000002</v>
      </c>
      <c r="G197">
        <f t="shared" si="5"/>
        <v>4</v>
      </c>
    </row>
    <row r="198" spans="1:7" x14ac:dyDescent="0.3">
      <c r="A198">
        <v>1.84</v>
      </c>
      <c r="B198">
        <v>76.900000000000006</v>
      </c>
      <c r="C198">
        <v>-1.21428</v>
      </c>
      <c r="D198">
        <v>4.0000000000000001E-3</v>
      </c>
      <c r="E198">
        <v>-0.19700000000000001</v>
      </c>
      <c r="F198">
        <f t="shared" si="4"/>
        <v>0.20700000000000002</v>
      </c>
      <c r="G198">
        <f t="shared" si="5"/>
        <v>4</v>
      </c>
    </row>
    <row r="199" spans="1:7" x14ac:dyDescent="0.3">
      <c r="A199">
        <v>1.87</v>
      </c>
      <c r="B199">
        <v>77.3</v>
      </c>
      <c r="C199">
        <v>-1.2075100000000001</v>
      </c>
      <c r="D199">
        <v>4.0000000000000001E-3</v>
      </c>
      <c r="E199">
        <v>-0.19600000000000001</v>
      </c>
      <c r="F199">
        <f t="shared" si="4"/>
        <v>0.20800000000000002</v>
      </c>
      <c r="G199">
        <f t="shared" si="5"/>
        <v>4</v>
      </c>
    </row>
    <row r="200" spans="1:7" x14ac:dyDescent="0.3">
      <c r="A200">
        <v>1.89</v>
      </c>
      <c r="B200">
        <v>77.7</v>
      </c>
      <c r="C200">
        <v>-1.20095</v>
      </c>
      <c r="D200">
        <v>4.0000000000000001E-3</v>
      </c>
      <c r="E200">
        <v>-0.19500000000000001</v>
      </c>
      <c r="F200">
        <f t="shared" ref="F200:F263" si="6">E200+0.404</f>
        <v>0.20900000000000002</v>
      </c>
      <c r="G200">
        <f t="shared" ref="G200:G263" si="7">D200*1000</f>
        <v>4</v>
      </c>
    </row>
    <row r="201" spans="1:7" x14ac:dyDescent="0.3">
      <c r="A201">
        <v>1.92</v>
      </c>
      <c r="B201">
        <v>78.099999999999994</v>
      </c>
      <c r="C201">
        <v>-1.19424</v>
      </c>
      <c r="D201">
        <v>4.0000000000000001E-3</v>
      </c>
      <c r="E201">
        <v>-0.19400000000000001</v>
      </c>
      <c r="F201">
        <f t="shared" si="6"/>
        <v>0.21000000000000002</v>
      </c>
      <c r="G201">
        <f t="shared" si="7"/>
        <v>4</v>
      </c>
    </row>
    <row r="202" spans="1:7" x14ac:dyDescent="0.3">
      <c r="A202">
        <v>1.94</v>
      </c>
      <c r="B202">
        <v>78.5</v>
      </c>
      <c r="C202">
        <v>-1.1875199999999999</v>
      </c>
      <c r="D202">
        <v>4.0000000000000001E-3</v>
      </c>
      <c r="E202">
        <v>-0.193</v>
      </c>
      <c r="F202">
        <f t="shared" si="6"/>
        <v>0.21100000000000002</v>
      </c>
      <c r="G202">
        <f t="shared" si="7"/>
        <v>4</v>
      </c>
    </row>
    <row r="203" spans="1:7" x14ac:dyDescent="0.3">
      <c r="A203">
        <v>1.95</v>
      </c>
      <c r="B203">
        <v>78.900000000000006</v>
      </c>
      <c r="C203">
        <v>-1.18096</v>
      </c>
      <c r="D203">
        <v>4.0000000000000001E-3</v>
      </c>
      <c r="E203">
        <v>-0.192</v>
      </c>
      <c r="F203">
        <f t="shared" si="6"/>
        <v>0.21200000000000002</v>
      </c>
      <c r="G203">
        <f t="shared" si="7"/>
        <v>4</v>
      </c>
    </row>
    <row r="204" spans="1:7" x14ac:dyDescent="0.3">
      <c r="A204">
        <v>1.99</v>
      </c>
      <c r="B204">
        <v>79.3</v>
      </c>
      <c r="C204">
        <v>-1.1742999999999999</v>
      </c>
      <c r="D204">
        <v>4.0000000000000001E-3</v>
      </c>
      <c r="E204">
        <v>-0.191</v>
      </c>
      <c r="F204">
        <f t="shared" si="6"/>
        <v>0.21300000000000002</v>
      </c>
      <c r="G204">
        <f t="shared" si="7"/>
        <v>4</v>
      </c>
    </row>
    <row r="205" spans="1:7" x14ac:dyDescent="0.3">
      <c r="A205">
        <v>2</v>
      </c>
      <c r="B205">
        <v>79.7</v>
      </c>
      <c r="C205">
        <v>-1.16753</v>
      </c>
      <c r="D205">
        <v>4.0000000000000001E-3</v>
      </c>
      <c r="E205">
        <v>-0.19</v>
      </c>
      <c r="F205">
        <f t="shared" si="6"/>
        <v>0.21400000000000002</v>
      </c>
      <c r="G205">
        <f t="shared" si="7"/>
        <v>4</v>
      </c>
    </row>
    <row r="206" spans="1:7" x14ac:dyDescent="0.3">
      <c r="A206">
        <v>2.02</v>
      </c>
      <c r="B206">
        <v>80.099999999999994</v>
      </c>
      <c r="C206">
        <v>-1.1608700000000001</v>
      </c>
      <c r="D206">
        <v>4.0000000000000001E-3</v>
      </c>
      <c r="E206">
        <v>-0.189</v>
      </c>
      <c r="F206">
        <f t="shared" si="6"/>
        <v>0.21500000000000002</v>
      </c>
      <c r="G206">
        <f t="shared" si="7"/>
        <v>4</v>
      </c>
    </row>
    <row r="207" spans="1:7" x14ac:dyDescent="0.3">
      <c r="A207">
        <v>2.0299999999999998</v>
      </c>
      <c r="B207">
        <v>80.5</v>
      </c>
      <c r="C207">
        <v>-1.1543099999999999</v>
      </c>
      <c r="D207">
        <v>4.0000000000000001E-3</v>
      </c>
      <c r="E207">
        <v>-0.188</v>
      </c>
      <c r="F207">
        <f t="shared" si="6"/>
        <v>0.21600000000000003</v>
      </c>
      <c r="G207">
        <f t="shared" si="7"/>
        <v>4</v>
      </c>
    </row>
    <row r="208" spans="1:7" x14ac:dyDescent="0.3">
      <c r="A208">
        <v>2.06</v>
      </c>
      <c r="B208">
        <v>80.900000000000006</v>
      </c>
      <c r="C208">
        <v>-1.1476</v>
      </c>
      <c r="D208">
        <v>4.0000000000000001E-3</v>
      </c>
      <c r="E208">
        <v>-0.187</v>
      </c>
      <c r="F208">
        <f t="shared" si="6"/>
        <v>0.21700000000000003</v>
      </c>
      <c r="G208">
        <f t="shared" si="7"/>
        <v>4</v>
      </c>
    </row>
    <row r="209" spans="1:7" x14ac:dyDescent="0.3">
      <c r="A209">
        <v>2.08</v>
      </c>
      <c r="B209">
        <v>81.3</v>
      </c>
      <c r="C209">
        <v>-1.14083</v>
      </c>
      <c r="D209">
        <v>4.0000000000000001E-3</v>
      </c>
      <c r="E209">
        <v>-0.186</v>
      </c>
      <c r="F209">
        <f t="shared" si="6"/>
        <v>0.21800000000000003</v>
      </c>
      <c r="G209">
        <f t="shared" si="7"/>
        <v>4</v>
      </c>
    </row>
    <row r="210" spans="1:7" x14ac:dyDescent="0.3">
      <c r="A210">
        <v>2.13</v>
      </c>
      <c r="B210">
        <v>81.7</v>
      </c>
      <c r="C210">
        <v>-1.13432</v>
      </c>
      <c r="D210">
        <v>4.0000000000000001E-3</v>
      </c>
      <c r="E210">
        <v>-0.184</v>
      </c>
      <c r="F210">
        <f t="shared" si="6"/>
        <v>0.22000000000000003</v>
      </c>
      <c r="G210">
        <f t="shared" si="7"/>
        <v>4</v>
      </c>
    </row>
    <row r="211" spans="1:7" x14ac:dyDescent="0.3">
      <c r="A211">
        <v>2.14</v>
      </c>
      <c r="B211">
        <v>82.1</v>
      </c>
      <c r="C211">
        <v>-1.1276600000000001</v>
      </c>
      <c r="D211">
        <v>4.0000000000000001E-3</v>
      </c>
      <c r="E211">
        <v>-0.183</v>
      </c>
      <c r="F211">
        <f t="shared" si="6"/>
        <v>0.22100000000000003</v>
      </c>
      <c r="G211">
        <f t="shared" si="7"/>
        <v>4</v>
      </c>
    </row>
    <row r="212" spans="1:7" x14ac:dyDescent="0.3">
      <c r="A212">
        <v>2.17</v>
      </c>
      <c r="B212">
        <v>82.5</v>
      </c>
      <c r="C212">
        <v>-1.1208400000000001</v>
      </c>
      <c r="D212">
        <v>4.0000000000000001E-3</v>
      </c>
      <c r="E212">
        <v>-0.182</v>
      </c>
      <c r="F212">
        <f t="shared" si="6"/>
        <v>0.22200000000000003</v>
      </c>
      <c r="G212">
        <f t="shared" si="7"/>
        <v>4</v>
      </c>
    </row>
    <row r="213" spans="1:7" x14ac:dyDescent="0.3">
      <c r="A213">
        <v>2.1800000000000002</v>
      </c>
      <c r="B213">
        <v>82.9</v>
      </c>
      <c r="C213">
        <v>-1.1142799999999999</v>
      </c>
      <c r="D213">
        <v>4.0000000000000001E-3</v>
      </c>
      <c r="E213">
        <v>-0.18099999999999999</v>
      </c>
      <c r="F213">
        <f t="shared" si="6"/>
        <v>0.22300000000000003</v>
      </c>
      <c r="G213">
        <f t="shared" si="7"/>
        <v>4</v>
      </c>
    </row>
    <row r="214" spans="1:7" x14ac:dyDescent="0.3">
      <c r="A214">
        <v>2.2200000000000002</v>
      </c>
      <c r="B214">
        <v>83.3</v>
      </c>
      <c r="C214">
        <v>-1.10762</v>
      </c>
      <c r="D214">
        <v>5.0000000000000001E-3</v>
      </c>
      <c r="E214">
        <v>-0.18</v>
      </c>
      <c r="F214">
        <f t="shared" si="6"/>
        <v>0.22400000000000003</v>
      </c>
      <c r="G214">
        <f t="shared" si="7"/>
        <v>5</v>
      </c>
    </row>
    <row r="215" spans="1:7" x14ac:dyDescent="0.3">
      <c r="A215">
        <v>2.2200000000000002</v>
      </c>
      <c r="B215">
        <v>83.7</v>
      </c>
      <c r="C215">
        <v>-1.1009500000000001</v>
      </c>
      <c r="D215">
        <v>5.0000000000000001E-3</v>
      </c>
      <c r="E215">
        <v>-0.17899999999999999</v>
      </c>
      <c r="F215">
        <f t="shared" si="6"/>
        <v>0.22500000000000003</v>
      </c>
      <c r="G215">
        <f t="shared" si="7"/>
        <v>5</v>
      </c>
    </row>
    <row r="216" spans="1:7" x14ac:dyDescent="0.3">
      <c r="A216">
        <v>2.25</v>
      </c>
      <c r="B216">
        <v>84.1</v>
      </c>
      <c r="C216">
        <v>-1.09419</v>
      </c>
      <c r="D216">
        <v>5.0000000000000001E-3</v>
      </c>
      <c r="E216">
        <v>-0.17799999999999999</v>
      </c>
      <c r="F216">
        <f t="shared" si="6"/>
        <v>0.22600000000000003</v>
      </c>
      <c r="G216">
        <f t="shared" si="7"/>
        <v>5</v>
      </c>
    </row>
    <row r="217" spans="1:7" x14ac:dyDescent="0.3">
      <c r="A217">
        <v>2.2599999999999998</v>
      </c>
      <c r="B217">
        <v>84.5</v>
      </c>
      <c r="C217">
        <v>-1.0876300000000001</v>
      </c>
      <c r="D217">
        <v>5.0000000000000001E-3</v>
      </c>
      <c r="E217">
        <v>-0.17699999999999999</v>
      </c>
      <c r="F217">
        <f t="shared" si="6"/>
        <v>0.22700000000000004</v>
      </c>
      <c r="G217">
        <f t="shared" si="7"/>
        <v>5</v>
      </c>
    </row>
    <row r="218" spans="1:7" x14ac:dyDescent="0.3">
      <c r="A218">
        <v>2.2799999999999998</v>
      </c>
      <c r="B218">
        <v>84.9</v>
      </c>
      <c r="C218">
        <v>-1.0810200000000001</v>
      </c>
      <c r="D218">
        <v>5.0000000000000001E-3</v>
      </c>
      <c r="E218">
        <v>-0.17599999999999999</v>
      </c>
      <c r="F218">
        <f t="shared" si="6"/>
        <v>0.22800000000000004</v>
      </c>
      <c r="G218">
        <f t="shared" si="7"/>
        <v>5</v>
      </c>
    </row>
    <row r="219" spans="1:7" x14ac:dyDescent="0.3">
      <c r="A219">
        <v>2.31</v>
      </c>
      <c r="B219">
        <v>85.3</v>
      </c>
      <c r="C219">
        <v>-1.0742499999999999</v>
      </c>
      <c r="D219">
        <v>5.0000000000000001E-3</v>
      </c>
      <c r="E219">
        <v>-0.17499999999999999</v>
      </c>
      <c r="F219">
        <f t="shared" si="6"/>
        <v>0.22900000000000004</v>
      </c>
      <c r="G219">
        <f t="shared" si="7"/>
        <v>5</v>
      </c>
    </row>
    <row r="220" spans="1:7" x14ac:dyDescent="0.3">
      <c r="A220">
        <v>2.3199999999999998</v>
      </c>
      <c r="B220">
        <v>85.7</v>
      </c>
      <c r="C220">
        <v>-1.06759</v>
      </c>
      <c r="D220">
        <v>5.0000000000000001E-3</v>
      </c>
      <c r="E220">
        <v>-0.17399999999999999</v>
      </c>
      <c r="F220">
        <f t="shared" si="6"/>
        <v>0.23000000000000004</v>
      </c>
      <c r="G220">
        <f t="shared" si="7"/>
        <v>5</v>
      </c>
    </row>
    <row r="221" spans="1:7" x14ac:dyDescent="0.3">
      <c r="A221">
        <v>2.35</v>
      </c>
      <c r="B221">
        <v>86.1</v>
      </c>
      <c r="C221">
        <v>-1.0610299999999999</v>
      </c>
      <c r="D221">
        <v>5.0000000000000001E-3</v>
      </c>
      <c r="E221">
        <v>-0.17299999999999999</v>
      </c>
      <c r="F221">
        <f t="shared" si="6"/>
        <v>0.23100000000000004</v>
      </c>
      <c r="G221">
        <f t="shared" si="7"/>
        <v>5</v>
      </c>
    </row>
    <row r="222" spans="1:7" x14ac:dyDescent="0.3">
      <c r="A222">
        <v>2.38</v>
      </c>
      <c r="B222">
        <v>86.5</v>
      </c>
      <c r="C222">
        <v>-1.0543100000000001</v>
      </c>
      <c r="D222">
        <v>5.0000000000000001E-3</v>
      </c>
      <c r="E222">
        <v>-0.17100000000000001</v>
      </c>
      <c r="F222">
        <f t="shared" si="6"/>
        <v>0.23300000000000001</v>
      </c>
      <c r="G222">
        <f t="shared" si="7"/>
        <v>5</v>
      </c>
    </row>
    <row r="223" spans="1:7" x14ac:dyDescent="0.3">
      <c r="A223">
        <v>2.39</v>
      </c>
      <c r="B223">
        <v>86.9</v>
      </c>
      <c r="C223">
        <v>-1.04755</v>
      </c>
      <c r="D223">
        <v>5.0000000000000001E-3</v>
      </c>
      <c r="E223">
        <v>-0.17</v>
      </c>
      <c r="F223">
        <f t="shared" si="6"/>
        <v>0.23400000000000001</v>
      </c>
      <c r="G223">
        <f t="shared" si="7"/>
        <v>5</v>
      </c>
    </row>
    <row r="224" spans="1:7" x14ac:dyDescent="0.3">
      <c r="A224">
        <v>2.4</v>
      </c>
      <c r="B224">
        <v>87.3</v>
      </c>
      <c r="C224">
        <v>-1.04104</v>
      </c>
      <c r="D224">
        <v>5.0000000000000001E-3</v>
      </c>
      <c r="E224">
        <v>-0.16900000000000001</v>
      </c>
      <c r="F224">
        <f t="shared" si="6"/>
        <v>0.23500000000000001</v>
      </c>
      <c r="G224">
        <f t="shared" si="7"/>
        <v>5</v>
      </c>
    </row>
    <row r="225" spans="1:7" x14ac:dyDescent="0.3">
      <c r="A225">
        <v>2.42</v>
      </c>
      <c r="B225">
        <v>87.7</v>
      </c>
      <c r="C225">
        <v>-1.0343800000000001</v>
      </c>
      <c r="D225">
        <v>5.0000000000000001E-3</v>
      </c>
      <c r="E225">
        <v>-0.16800000000000001</v>
      </c>
      <c r="F225">
        <f t="shared" si="6"/>
        <v>0.23600000000000002</v>
      </c>
      <c r="G225">
        <f t="shared" si="7"/>
        <v>5</v>
      </c>
    </row>
    <row r="226" spans="1:7" x14ac:dyDescent="0.3">
      <c r="A226">
        <v>2.46</v>
      </c>
      <c r="B226">
        <v>88.1</v>
      </c>
      <c r="C226">
        <v>-1.02756</v>
      </c>
      <c r="D226">
        <v>5.0000000000000001E-3</v>
      </c>
      <c r="E226">
        <v>-0.16700000000000001</v>
      </c>
      <c r="F226">
        <f t="shared" si="6"/>
        <v>0.23700000000000002</v>
      </c>
      <c r="G226">
        <f t="shared" si="7"/>
        <v>5</v>
      </c>
    </row>
    <row r="227" spans="1:7" x14ac:dyDescent="0.3">
      <c r="A227">
        <v>2.4900000000000002</v>
      </c>
      <c r="B227">
        <v>88.5</v>
      </c>
      <c r="C227">
        <v>-1.0208999999999999</v>
      </c>
      <c r="D227">
        <v>5.0000000000000001E-3</v>
      </c>
      <c r="E227">
        <v>-0.16600000000000001</v>
      </c>
      <c r="F227">
        <f t="shared" si="6"/>
        <v>0.23800000000000002</v>
      </c>
      <c r="G227">
        <f t="shared" si="7"/>
        <v>5</v>
      </c>
    </row>
    <row r="228" spans="1:7" x14ac:dyDescent="0.3">
      <c r="A228">
        <v>2.5099999999999998</v>
      </c>
      <c r="B228">
        <v>88.9</v>
      </c>
      <c r="C228">
        <v>-1.01434</v>
      </c>
      <c r="D228">
        <v>5.0000000000000001E-3</v>
      </c>
      <c r="E228">
        <v>-0.16500000000000001</v>
      </c>
      <c r="F228">
        <f t="shared" si="6"/>
        <v>0.23900000000000002</v>
      </c>
      <c r="G228">
        <f t="shared" si="7"/>
        <v>5</v>
      </c>
    </row>
    <row r="229" spans="1:7" x14ac:dyDescent="0.3">
      <c r="A229">
        <v>2.54</v>
      </c>
      <c r="B229">
        <v>89.3</v>
      </c>
      <c r="C229">
        <v>-1.00762</v>
      </c>
      <c r="D229">
        <v>5.0000000000000001E-3</v>
      </c>
      <c r="E229">
        <v>-0.16400000000000001</v>
      </c>
      <c r="F229">
        <f t="shared" si="6"/>
        <v>0.24000000000000002</v>
      </c>
      <c r="G229">
        <f t="shared" si="7"/>
        <v>5</v>
      </c>
    </row>
    <row r="230" spans="1:7" x14ac:dyDescent="0.3">
      <c r="A230">
        <v>2.57</v>
      </c>
      <c r="B230">
        <v>89.7</v>
      </c>
      <c r="C230">
        <v>-1.0008600000000001</v>
      </c>
      <c r="D230">
        <v>5.0000000000000001E-3</v>
      </c>
      <c r="E230">
        <v>-0.16300000000000001</v>
      </c>
      <c r="F230">
        <f t="shared" si="6"/>
        <v>0.24100000000000002</v>
      </c>
      <c r="G230">
        <f t="shared" si="7"/>
        <v>5</v>
      </c>
    </row>
    <row r="231" spans="1:7" x14ac:dyDescent="0.3">
      <c r="A231">
        <v>2.6</v>
      </c>
      <c r="B231">
        <v>90.1</v>
      </c>
      <c r="C231">
        <v>-0.99429999999999996</v>
      </c>
      <c r="D231">
        <v>5.0000000000000001E-3</v>
      </c>
      <c r="E231">
        <v>-0.16200000000000001</v>
      </c>
      <c r="F231">
        <f t="shared" si="6"/>
        <v>0.24200000000000002</v>
      </c>
      <c r="G231">
        <f t="shared" si="7"/>
        <v>5</v>
      </c>
    </row>
    <row r="232" spans="1:7" x14ac:dyDescent="0.3">
      <c r="A232">
        <v>2.62</v>
      </c>
      <c r="B232">
        <v>90.5</v>
      </c>
      <c r="C232">
        <v>-0.98763000000000001</v>
      </c>
      <c r="D232">
        <v>5.0000000000000001E-3</v>
      </c>
      <c r="E232">
        <v>-0.161</v>
      </c>
      <c r="F232">
        <f t="shared" si="6"/>
        <v>0.24300000000000002</v>
      </c>
      <c r="G232">
        <f t="shared" si="7"/>
        <v>5</v>
      </c>
    </row>
    <row r="233" spans="1:7" x14ac:dyDescent="0.3">
      <c r="A233">
        <v>2.64</v>
      </c>
      <c r="B233">
        <v>90.9</v>
      </c>
      <c r="C233">
        <v>-0.98087000000000002</v>
      </c>
      <c r="D233">
        <v>5.0000000000000001E-3</v>
      </c>
      <c r="E233">
        <v>-0.159</v>
      </c>
      <c r="F233">
        <f t="shared" si="6"/>
        <v>0.24500000000000002</v>
      </c>
      <c r="G233">
        <f t="shared" si="7"/>
        <v>5</v>
      </c>
    </row>
    <row r="234" spans="1:7" x14ac:dyDescent="0.3">
      <c r="A234">
        <v>2.68</v>
      </c>
      <c r="B234">
        <v>91.3</v>
      </c>
      <c r="C234">
        <v>-0.97419999999999995</v>
      </c>
      <c r="D234">
        <v>5.0000000000000001E-3</v>
      </c>
      <c r="E234">
        <v>-0.158</v>
      </c>
      <c r="F234">
        <f t="shared" si="6"/>
        <v>0.24600000000000002</v>
      </c>
      <c r="G234">
        <f t="shared" si="7"/>
        <v>5</v>
      </c>
    </row>
    <row r="235" spans="1:7" x14ac:dyDescent="0.3">
      <c r="A235">
        <v>2.71</v>
      </c>
      <c r="B235">
        <v>91.7</v>
      </c>
      <c r="C235">
        <v>-0.96753999999999996</v>
      </c>
      <c r="D235">
        <v>6.0000000000000001E-3</v>
      </c>
      <c r="E235">
        <v>-0.157</v>
      </c>
      <c r="F235">
        <f t="shared" si="6"/>
        <v>0.24700000000000003</v>
      </c>
      <c r="G235">
        <f t="shared" si="7"/>
        <v>6</v>
      </c>
    </row>
    <row r="236" spans="1:7" x14ac:dyDescent="0.3">
      <c r="A236">
        <v>2.73</v>
      </c>
      <c r="B236">
        <v>92.1</v>
      </c>
      <c r="C236">
        <v>-0.96082999999999996</v>
      </c>
      <c r="D236">
        <v>6.0000000000000001E-3</v>
      </c>
      <c r="E236">
        <v>-0.156</v>
      </c>
      <c r="F236">
        <f t="shared" si="6"/>
        <v>0.24800000000000003</v>
      </c>
      <c r="G236">
        <f t="shared" si="7"/>
        <v>6</v>
      </c>
    </row>
    <row r="237" spans="1:7" x14ac:dyDescent="0.3">
      <c r="A237">
        <v>2.75</v>
      </c>
      <c r="B237">
        <v>92.5</v>
      </c>
      <c r="C237">
        <v>-0.95411000000000001</v>
      </c>
      <c r="D237">
        <v>6.0000000000000001E-3</v>
      </c>
      <c r="E237">
        <v>-0.155</v>
      </c>
      <c r="F237">
        <f t="shared" si="6"/>
        <v>0.24900000000000003</v>
      </c>
      <c r="G237">
        <f t="shared" si="7"/>
        <v>6</v>
      </c>
    </row>
    <row r="238" spans="1:7" x14ac:dyDescent="0.3">
      <c r="A238">
        <v>2.77</v>
      </c>
      <c r="B238">
        <v>92.9</v>
      </c>
      <c r="C238">
        <v>-0.94755</v>
      </c>
      <c r="D238">
        <v>6.0000000000000001E-3</v>
      </c>
      <c r="E238">
        <v>-0.154</v>
      </c>
      <c r="F238">
        <f t="shared" si="6"/>
        <v>0.25</v>
      </c>
      <c r="G238">
        <f t="shared" si="7"/>
        <v>6</v>
      </c>
    </row>
    <row r="239" spans="1:7" x14ac:dyDescent="0.3">
      <c r="A239">
        <v>2.78</v>
      </c>
      <c r="B239">
        <v>93.3</v>
      </c>
      <c r="C239">
        <v>-0.94094</v>
      </c>
      <c r="D239">
        <v>6.0000000000000001E-3</v>
      </c>
      <c r="E239">
        <v>-0.153</v>
      </c>
      <c r="F239">
        <f t="shared" si="6"/>
        <v>0.251</v>
      </c>
      <c r="G239">
        <f t="shared" si="7"/>
        <v>6</v>
      </c>
    </row>
    <row r="240" spans="1:7" x14ac:dyDescent="0.3">
      <c r="A240">
        <v>2.81</v>
      </c>
      <c r="B240">
        <v>93.7</v>
      </c>
      <c r="C240">
        <v>-0.93406999999999996</v>
      </c>
      <c r="D240">
        <v>6.0000000000000001E-3</v>
      </c>
      <c r="E240">
        <v>-0.152</v>
      </c>
      <c r="F240">
        <f t="shared" si="6"/>
        <v>0.252</v>
      </c>
      <c r="G240">
        <f t="shared" si="7"/>
        <v>6</v>
      </c>
    </row>
    <row r="241" spans="1:7" x14ac:dyDescent="0.3">
      <c r="A241">
        <v>2.85</v>
      </c>
      <c r="B241">
        <v>94.1</v>
      </c>
      <c r="C241">
        <v>-0.92750999999999995</v>
      </c>
      <c r="D241">
        <v>6.0000000000000001E-3</v>
      </c>
      <c r="E241">
        <v>-0.151</v>
      </c>
      <c r="F241">
        <f t="shared" si="6"/>
        <v>0.253</v>
      </c>
      <c r="G241">
        <f t="shared" si="7"/>
        <v>6</v>
      </c>
    </row>
    <row r="242" spans="1:7" x14ac:dyDescent="0.3">
      <c r="A242">
        <v>2.88</v>
      </c>
      <c r="B242">
        <v>94.5</v>
      </c>
      <c r="C242">
        <v>-0.92090000000000005</v>
      </c>
      <c r="D242">
        <v>6.0000000000000001E-3</v>
      </c>
      <c r="E242">
        <v>-0.15</v>
      </c>
      <c r="F242">
        <f t="shared" si="6"/>
        <v>0.254</v>
      </c>
      <c r="G242">
        <f t="shared" si="7"/>
        <v>6</v>
      </c>
    </row>
    <row r="243" spans="1:7" x14ac:dyDescent="0.3">
      <c r="A243">
        <v>2.89</v>
      </c>
      <c r="B243">
        <v>94.9</v>
      </c>
      <c r="C243">
        <v>-0.91413999999999995</v>
      </c>
      <c r="D243">
        <v>6.0000000000000001E-3</v>
      </c>
      <c r="E243">
        <v>-0.14899999999999999</v>
      </c>
      <c r="F243">
        <f t="shared" si="6"/>
        <v>0.255</v>
      </c>
      <c r="G243">
        <f t="shared" si="7"/>
        <v>6</v>
      </c>
    </row>
    <row r="244" spans="1:7" x14ac:dyDescent="0.3">
      <c r="A244">
        <v>2.9</v>
      </c>
      <c r="B244">
        <v>95.3</v>
      </c>
      <c r="C244">
        <v>-0.90742</v>
      </c>
      <c r="D244">
        <v>6.0000000000000001E-3</v>
      </c>
      <c r="E244">
        <v>-0.14799999999999999</v>
      </c>
      <c r="F244">
        <f t="shared" si="6"/>
        <v>0.25600000000000001</v>
      </c>
      <c r="G244">
        <f t="shared" si="7"/>
        <v>6</v>
      </c>
    </row>
    <row r="245" spans="1:7" x14ac:dyDescent="0.3">
      <c r="A245">
        <v>2.93</v>
      </c>
      <c r="B245">
        <v>95.7</v>
      </c>
      <c r="C245">
        <v>-0.90085999999999999</v>
      </c>
      <c r="D245">
        <v>6.0000000000000001E-3</v>
      </c>
      <c r="E245">
        <v>-0.14599999999999999</v>
      </c>
      <c r="F245">
        <f t="shared" si="6"/>
        <v>0.25800000000000001</v>
      </c>
      <c r="G245">
        <f t="shared" si="7"/>
        <v>6</v>
      </c>
    </row>
    <row r="246" spans="1:7" x14ac:dyDescent="0.3">
      <c r="A246">
        <v>2.97</v>
      </c>
      <c r="B246">
        <v>96.1</v>
      </c>
      <c r="C246">
        <v>-0.89419999999999999</v>
      </c>
      <c r="D246">
        <v>6.0000000000000001E-3</v>
      </c>
      <c r="E246">
        <v>-0.14499999999999999</v>
      </c>
      <c r="F246">
        <f t="shared" si="6"/>
        <v>0.25900000000000001</v>
      </c>
      <c r="G246">
        <f t="shared" si="7"/>
        <v>6</v>
      </c>
    </row>
    <row r="247" spans="1:7" x14ac:dyDescent="0.3">
      <c r="A247">
        <v>3.01</v>
      </c>
      <c r="B247">
        <v>96.5</v>
      </c>
      <c r="C247">
        <v>-0.88737999999999995</v>
      </c>
      <c r="D247">
        <v>6.0000000000000001E-3</v>
      </c>
      <c r="E247">
        <v>-0.14399999999999999</v>
      </c>
      <c r="F247">
        <f t="shared" si="6"/>
        <v>0.26</v>
      </c>
      <c r="G247">
        <f t="shared" si="7"/>
        <v>6</v>
      </c>
    </row>
    <row r="248" spans="1:7" x14ac:dyDescent="0.3">
      <c r="A248">
        <v>3.04</v>
      </c>
      <c r="B248">
        <v>96.9</v>
      </c>
      <c r="C248">
        <v>-0.88082000000000005</v>
      </c>
      <c r="D248">
        <v>6.0000000000000001E-3</v>
      </c>
      <c r="E248">
        <v>-0.14299999999999999</v>
      </c>
      <c r="F248">
        <f t="shared" si="6"/>
        <v>0.26100000000000001</v>
      </c>
      <c r="G248">
        <f t="shared" si="7"/>
        <v>6</v>
      </c>
    </row>
    <row r="249" spans="1:7" x14ac:dyDescent="0.3">
      <c r="A249">
        <v>3.06</v>
      </c>
      <c r="B249">
        <v>97.3</v>
      </c>
      <c r="C249">
        <v>-0.87421000000000004</v>
      </c>
      <c r="D249">
        <v>6.0000000000000001E-3</v>
      </c>
      <c r="E249">
        <v>-0.14199999999999999</v>
      </c>
      <c r="F249">
        <f t="shared" si="6"/>
        <v>0.26200000000000001</v>
      </c>
      <c r="G249">
        <f t="shared" si="7"/>
        <v>6</v>
      </c>
    </row>
    <row r="250" spans="1:7" x14ac:dyDescent="0.3">
      <c r="A250">
        <v>3.1</v>
      </c>
      <c r="B250">
        <v>97.7</v>
      </c>
      <c r="C250">
        <v>-0.86743999999999999</v>
      </c>
      <c r="D250">
        <v>6.0000000000000001E-3</v>
      </c>
      <c r="E250">
        <v>-0.14099999999999999</v>
      </c>
      <c r="F250">
        <f t="shared" si="6"/>
        <v>0.26300000000000001</v>
      </c>
      <c r="G250">
        <f t="shared" si="7"/>
        <v>6</v>
      </c>
    </row>
    <row r="251" spans="1:7" x14ac:dyDescent="0.3">
      <c r="A251">
        <v>3.13</v>
      </c>
      <c r="B251">
        <v>98.1</v>
      </c>
      <c r="C251">
        <v>-0.86077999999999999</v>
      </c>
      <c r="D251">
        <v>6.0000000000000001E-3</v>
      </c>
      <c r="E251">
        <v>-0.14000000000000001</v>
      </c>
      <c r="F251">
        <f t="shared" si="6"/>
        <v>0.26400000000000001</v>
      </c>
      <c r="G251">
        <f t="shared" si="7"/>
        <v>6</v>
      </c>
    </row>
    <row r="252" spans="1:7" x14ac:dyDescent="0.3">
      <c r="A252">
        <v>3.16</v>
      </c>
      <c r="B252">
        <v>98.5</v>
      </c>
      <c r="C252">
        <v>-0.85421999999999998</v>
      </c>
      <c r="D252">
        <v>6.0000000000000001E-3</v>
      </c>
      <c r="E252">
        <v>-0.13900000000000001</v>
      </c>
      <c r="F252">
        <f t="shared" si="6"/>
        <v>0.26500000000000001</v>
      </c>
      <c r="G252">
        <f t="shared" si="7"/>
        <v>6</v>
      </c>
    </row>
    <row r="253" spans="1:7" x14ac:dyDescent="0.3">
      <c r="A253">
        <v>3.18</v>
      </c>
      <c r="B253">
        <v>98.9</v>
      </c>
      <c r="C253">
        <v>-0.84755999999999998</v>
      </c>
      <c r="D253">
        <v>6.0000000000000001E-3</v>
      </c>
      <c r="E253">
        <v>-0.13800000000000001</v>
      </c>
      <c r="F253">
        <f t="shared" si="6"/>
        <v>0.26600000000000001</v>
      </c>
      <c r="G253">
        <f t="shared" si="7"/>
        <v>6</v>
      </c>
    </row>
    <row r="254" spans="1:7" x14ac:dyDescent="0.3">
      <c r="A254">
        <v>3.18</v>
      </c>
      <c r="B254">
        <v>99.3</v>
      </c>
      <c r="C254">
        <v>-0.84079000000000004</v>
      </c>
      <c r="D254">
        <v>6.0000000000000001E-3</v>
      </c>
      <c r="E254">
        <v>-0.13700000000000001</v>
      </c>
      <c r="F254">
        <f t="shared" si="6"/>
        <v>0.26700000000000002</v>
      </c>
      <c r="G254">
        <f t="shared" si="7"/>
        <v>6</v>
      </c>
    </row>
    <row r="255" spans="1:7" x14ac:dyDescent="0.3">
      <c r="A255">
        <v>3.19</v>
      </c>
      <c r="B255">
        <v>99.7</v>
      </c>
      <c r="C255">
        <v>-0.83418000000000003</v>
      </c>
      <c r="D255">
        <v>6.0000000000000001E-3</v>
      </c>
      <c r="E255">
        <v>-0.13600000000000001</v>
      </c>
      <c r="F255">
        <f t="shared" si="6"/>
        <v>0.26800000000000002</v>
      </c>
      <c r="G255">
        <f t="shared" si="7"/>
        <v>6</v>
      </c>
    </row>
    <row r="256" spans="1:7" x14ac:dyDescent="0.3">
      <c r="A256">
        <v>3.22</v>
      </c>
      <c r="B256">
        <v>100.1</v>
      </c>
      <c r="C256">
        <v>-0.82752000000000003</v>
      </c>
      <c r="D256">
        <v>7.0000000000000001E-3</v>
      </c>
      <c r="E256">
        <v>-0.13500000000000001</v>
      </c>
      <c r="F256">
        <f t="shared" si="6"/>
        <v>0.26900000000000002</v>
      </c>
      <c r="G256">
        <f t="shared" si="7"/>
        <v>7</v>
      </c>
    </row>
    <row r="257" spans="1:7" x14ac:dyDescent="0.3">
      <c r="A257">
        <v>3.26</v>
      </c>
      <c r="B257">
        <v>100.5</v>
      </c>
      <c r="C257">
        <v>-0.82074999999999998</v>
      </c>
      <c r="D257">
        <v>7.0000000000000001E-3</v>
      </c>
      <c r="E257">
        <v>-0.13300000000000001</v>
      </c>
      <c r="F257">
        <f t="shared" si="6"/>
        <v>0.27100000000000002</v>
      </c>
      <c r="G257">
        <f t="shared" si="7"/>
        <v>7</v>
      </c>
    </row>
    <row r="258" spans="1:7" x14ac:dyDescent="0.3">
      <c r="A258">
        <v>3.31</v>
      </c>
      <c r="B258">
        <v>100.9</v>
      </c>
      <c r="C258">
        <v>-0.81413999999999997</v>
      </c>
      <c r="D258">
        <v>7.0000000000000001E-3</v>
      </c>
      <c r="E258">
        <v>-0.13200000000000001</v>
      </c>
      <c r="F258">
        <f t="shared" si="6"/>
        <v>0.27200000000000002</v>
      </c>
      <c r="G258">
        <f t="shared" si="7"/>
        <v>7</v>
      </c>
    </row>
    <row r="259" spans="1:7" x14ac:dyDescent="0.3">
      <c r="A259">
        <v>3.32</v>
      </c>
      <c r="B259">
        <v>101.3</v>
      </c>
      <c r="C259">
        <v>-0.80757999999999996</v>
      </c>
      <c r="D259">
        <v>7.0000000000000001E-3</v>
      </c>
      <c r="E259">
        <v>-0.13100000000000001</v>
      </c>
      <c r="F259">
        <f t="shared" si="6"/>
        <v>0.27300000000000002</v>
      </c>
      <c r="G259">
        <f t="shared" si="7"/>
        <v>7</v>
      </c>
    </row>
    <row r="260" spans="1:7" x14ac:dyDescent="0.3">
      <c r="A260">
        <v>3.36</v>
      </c>
      <c r="B260">
        <v>101.7</v>
      </c>
      <c r="C260">
        <v>-0.80091999999999997</v>
      </c>
      <c r="D260">
        <v>7.0000000000000001E-3</v>
      </c>
      <c r="E260">
        <v>-0.13</v>
      </c>
      <c r="F260">
        <f t="shared" si="6"/>
        <v>0.27400000000000002</v>
      </c>
      <c r="G260">
        <f t="shared" si="7"/>
        <v>7</v>
      </c>
    </row>
    <row r="261" spans="1:7" x14ac:dyDescent="0.3">
      <c r="A261">
        <v>3.38</v>
      </c>
      <c r="B261">
        <v>102.1</v>
      </c>
      <c r="C261">
        <v>-0.79410000000000003</v>
      </c>
      <c r="D261">
        <v>7.0000000000000001E-3</v>
      </c>
      <c r="E261">
        <v>-0.129</v>
      </c>
      <c r="F261">
        <f t="shared" si="6"/>
        <v>0.27500000000000002</v>
      </c>
      <c r="G261">
        <f t="shared" si="7"/>
        <v>7</v>
      </c>
    </row>
    <row r="262" spans="1:7" x14ac:dyDescent="0.3">
      <c r="A262">
        <v>3.42</v>
      </c>
      <c r="B262">
        <v>102.5</v>
      </c>
      <c r="C262">
        <v>-0.78749000000000002</v>
      </c>
      <c r="D262">
        <v>7.0000000000000001E-3</v>
      </c>
      <c r="E262">
        <v>-0.128</v>
      </c>
      <c r="F262">
        <f t="shared" si="6"/>
        <v>0.27600000000000002</v>
      </c>
      <c r="G262">
        <f t="shared" si="7"/>
        <v>7</v>
      </c>
    </row>
    <row r="263" spans="1:7" x14ac:dyDescent="0.3">
      <c r="A263">
        <v>3.44</v>
      </c>
      <c r="B263">
        <v>102.9</v>
      </c>
      <c r="C263">
        <v>-0.78083000000000002</v>
      </c>
      <c r="D263">
        <v>7.0000000000000001E-3</v>
      </c>
      <c r="E263">
        <v>-0.127</v>
      </c>
      <c r="F263">
        <f t="shared" si="6"/>
        <v>0.27700000000000002</v>
      </c>
      <c r="G263">
        <f t="shared" si="7"/>
        <v>7</v>
      </c>
    </row>
    <row r="264" spans="1:7" x14ac:dyDescent="0.3">
      <c r="A264">
        <v>3.48</v>
      </c>
      <c r="B264">
        <v>103.3</v>
      </c>
      <c r="C264">
        <v>-0.77410999999999996</v>
      </c>
      <c r="D264">
        <v>7.0000000000000001E-3</v>
      </c>
      <c r="E264">
        <v>-0.126</v>
      </c>
      <c r="F264">
        <f t="shared" ref="F264:F327" si="8">E264+0.404</f>
        <v>0.27800000000000002</v>
      </c>
      <c r="G264">
        <f t="shared" ref="G264:G327" si="9">D264*1000</f>
        <v>7</v>
      </c>
    </row>
    <row r="265" spans="1:7" x14ac:dyDescent="0.3">
      <c r="A265">
        <v>3.52</v>
      </c>
      <c r="B265">
        <v>103.7</v>
      </c>
      <c r="C265">
        <v>-0.76744999999999997</v>
      </c>
      <c r="D265">
        <v>7.0000000000000001E-3</v>
      </c>
      <c r="E265">
        <v>-0.125</v>
      </c>
      <c r="F265">
        <f t="shared" si="8"/>
        <v>0.27900000000000003</v>
      </c>
      <c r="G265">
        <f t="shared" si="9"/>
        <v>7</v>
      </c>
    </row>
    <row r="266" spans="1:7" x14ac:dyDescent="0.3">
      <c r="A266">
        <v>3.53</v>
      </c>
      <c r="B266">
        <v>104.1</v>
      </c>
      <c r="C266">
        <v>-0.76083999999999996</v>
      </c>
      <c r="D266">
        <v>7.0000000000000001E-3</v>
      </c>
      <c r="E266">
        <v>-0.124</v>
      </c>
      <c r="F266">
        <f t="shared" si="8"/>
        <v>0.28000000000000003</v>
      </c>
      <c r="G266">
        <f t="shared" si="9"/>
        <v>7</v>
      </c>
    </row>
    <row r="267" spans="1:7" x14ac:dyDescent="0.3">
      <c r="A267">
        <v>3.54</v>
      </c>
      <c r="B267">
        <v>104.5</v>
      </c>
      <c r="C267">
        <v>-0.75412000000000001</v>
      </c>
      <c r="D267">
        <v>7.0000000000000001E-3</v>
      </c>
      <c r="E267">
        <v>-0.123</v>
      </c>
      <c r="F267">
        <f t="shared" si="8"/>
        <v>0.28100000000000003</v>
      </c>
      <c r="G267">
        <f t="shared" si="9"/>
        <v>7</v>
      </c>
    </row>
    <row r="268" spans="1:7" x14ac:dyDescent="0.3">
      <c r="A268">
        <v>3.56</v>
      </c>
      <c r="B268">
        <v>104.9</v>
      </c>
      <c r="C268">
        <v>-0.74741000000000002</v>
      </c>
      <c r="D268">
        <v>7.0000000000000001E-3</v>
      </c>
      <c r="E268">
        <v>-0.122</v>
      </c>
      <c r="F268">
        <f t="shared" si="8"/>
        <v>0.28200000000000003</v>
      </c>
      <c r="G268">
        <f t="shared" si="9"/>
        <v>7</v>
      </c>
    </row>
    <row r="269" spans="1:7" x14ac:dyDescent="0.3">
      <c r="A269">
        <v>3.59</v>
      </c>
      <c r="B269">
        <v>105.3</v>
      </c>
      <c r="C269">
        <v>-0.74080000000000001</v>
      </c>
      <c r="D269">
        <v>7.0000000000000001E-3</v>
      </c>
      <c r="E269">
        <v>-0.12</v>
      </c>
      <c r="F269">
        <f t="shared" si="8"/>
        <v>0.28400000000000003</v>
      </c>
      <c r="G269">
        <f t="shared" si="9"/>
        <v>7</v>
      </c>
    </row>
    <row r="270" spans="1:7" x14ac:dyDescent="0.3">
      <c r="A270">
        <v>3.61</v>
      </c>
      <c r="B270">
        <v>105.7</v>
      </c>
      <c r="C270">
        <v>-0.73412999999999995</v>
      </c>
      <c r="D270">
        <v>7.0000000000000001E-3</v>
      </c>
      <c r="E270">
        <v>-0.11899999999999999</v>
      </c>
      <c r="F270">
        <f t="shared" si="8"/>
        <v>0.28500000000000003</v>
      </c>
      <c r="G270">
        <f t="shared" si="9"/>
        <v>7</v>
      </c>
    </row>
    <row r="271" spans="1:7" x14ac:dyDescent="0.3">
      <c r="A271">
        <v>3.64</v>
      </c>
      <c r="B271">
        <v>106.1</v>
      </c>
      <c r="C271">
        <v>-0.72741999999999996</v>
      </c>
      <c r="D271">
        <v>7.0000000000000001E-3</v>
      </c>
      <c r="E271">
        <v>-0.11799999999999999</v>
      </c>
      <c r="F271">
        <f t="shared" si="8"/>
        <v>0.28600000000000003</v>
      </c>
      <c r="G271">
        <f t="shared" si="9"/>
        <v>7</v>
      </c>
    </row>
    <row r="272" spans="1:7" x14ac:dyDescent="0.3">
      <c r="A272">
        <v>3.68</v>
      </c>
      <c r="B272">
        <v>106.5</v>
      </c>
      <c r="C272">
        <v>-0.72070999999999996</v>
      </c>
      <c r="D272">
        <v>8.0000000000000002E-3</v>
      </c>
      <c r="E272">
        <v>-0.11700000000000001</v>
      </c>
      <c r="F272">
        <f t="shared" si="8"/>
        <v>0.28700000000000003</v>
      </c>
      <c r="G272">
        <f t="shared" si="9"/>
        <v>8</v>
      </c>
    </row>
    <row r="273" spans="1:7" x14ac:dyDescent="0.3">
      <c r="A273">
        <v>3.72</v>
      </c>
      <c r="B273">
        <v>106.9</v>
      </c>
      <c r="C273">
        <v>-0.71414</v>
      </c>
      <c r="D273">
        <v>8.0000000000000002E-3</v>
      </c>
      <c r="E273">
        <v>-0.11600000000000001</v>
      </c>
      <c r="F273">
        <f t="shared" si="8"/>
        <v>0.28800000000000003</v>
      </c>
      <c r="G273">
        <f t="shared" si="9"/>
        <v>8</v>
      </c>
    </row>
    <row r="274" spans="1:7" x14ac:dyDescent="0.3">
      <c r="A274">
        <v>3.74</v>
      </c>
      <c r="B274">
        <v>107.3</v>
      </c>
      <c r="C274">
        <v>-0.70743</v>
      </c>
      <c r="D274">
        <v>8.0000000000000002E-3</v>
      </c>
      <c r="E274">
        <v>-0.115</v>
      </c>
      <c r="F274">
        <f t="shared" si="8"/>
        <v>0.28900000000000003</v>
      </c>
      <c r="G274">
        <f t="shared" si="9"/>
        <v>8</v>
      </c>
    </row>
    <row r="275" spans="1:7" x14ac:dyDescent="0.3">
      <c r="A275">
        <v>3.77</v>
      </c>
      <c r="B275">
        <v>107.7</v>
      </c>
      <c r="C275">
        <v>-0.70072000000000001</v>
      </c>
      <c r="D275">
        <v>8.0000000000000002E-3</v>
      </c>
      <c r="E275">
        <v>-0.114</v>
      </c>
      <c r="F275">
        <f t="shared" si="8"/>
        <v>0.29000000000000004</v>
      </c>
      <c r="G275">
        <f t="shared" si="9"/>
        <v>8</v>
      </c>
    </row>
    <row r="276" spans="1:7" x14ac:dyDescent="0.3">
      <c r="A276">
        <v>3.81</v>
      </c>
      <c r="B276">
        <v>108.1</v>
      </c>
      <c r="C276">
        <v>-0.69410000000000005</v>
      </c>
      <c r="D276">
        <v>8.0000000000000002E-3</v>
      </c>
      <c r="E276">
        <v>-0.113</v>
      </c>
      <c r="F276">
        <f t="shared" si="8"/>
        <v>0.29100000000000004</v>
      </c>
      <c r="G276">
        <f t="shared" si="9"/>
        <v>8</v>
      </c>
    </row>
    <row r="277" spans="1:7" x14ac:dyDescent="0.3">
      <c r="A277">
        <v>3.84</v>
      </c>
      <c r="B277">
        <v>108.5</v>
      </c>
      <c r="C277">
        <v>-0.68744000000000005</v>
      </c>
      <c r="D277">
        <v>8.0000000000000002E-3</v>
      </c>
      <c r="E277">
        <v>-0.112</v>
      </c>
      <c r="F277">
        <f t="shared" si="8"/>
        <v>0.29200000000000004</v>
      </c>
      <c r="G277">
        <f t="shared" si="9"/>
        <v>8</v>
      </c>
    </row>
    <row r="278" spans="1:7" x14ac:dyDescent="0.3">
      <c r="A278">
        <v>3.85</v>
      </c>
      <c r="B278">
        <v>108.9</v>
      </c>
      <c r="C278">
        <v>-0.68072999999999995</v>
      </c>
      <c r="D278">
        <v>8.0000000000000002E-3</v>
      </c>
      <c r="E278">
        <v>-0.111</v>
      </c>
      <c r="F278">
        <f t="shared" si="8"/>
        <v>0.29300000000000004</v>
      </c>
      <c r="G278">
        <f t="shared" si="9"/>
        <v>8</v>
      </c>
    </row>
    <row r="279" spans="1:7" x14ac:dyDescent="0.3">
      <c r="A279">
        <v>3.88</v>
      </c>
      <c r="B279">
        <v>109.3</v>
      </c>
      <c r="C279">
        <v>-0.67412000000000005</v>
      </c>
      <c r="D279">
        <v>8.0000000000000002E-3</v>
      </c>
      <c r="E279">
        <v>-0.11</v>
      </c>
      <c r="F279">
        <f t="shared" si="8"/>
        <v>0.29400000000000004</v>
      </c>
      <c r="G279">
        <f t="shared" si="9"/>
        <v>8</v>
      </c>
    </row>
    <row r="280" spans="1:7" x14ac:dyDescent="0.3">
      <c r="A280">
        <v>3.91</v>
      </c>
      <c r="B280">
        <v>109.7</v>
      </c>
      <c r="C280">
        <v>-0.66749999999999998</v>
      </c>
      <c r="D280">
        <v>8.0000000000000002E-3</v>
      </c>
      <c r="E280">
        <v>-0.109</v>
      </c>
      <c r="F280">
        <f t="shared" si="8"/>
        <v>0.29500000000000004</v>
      </c>
      <c r="G280">
        <f t="shared" si="9"/>
        <v>8</v>
      </c>
    </row>
    <row r="281" spans="1:7" x14ac:dyDescent="0.3">
      <c r="A281">
        <v>3.94</v>
      </c>
      <c r="B281">
        <v>110.1</v>
      </c>
      <c r="C281">
        <v>-0.66078999999999999</v>
      </c>
      <c r="D281">
        <v>8.0000000000000002E-3</v>
      </c>
      <c r="E281">
        <v>-0.107</v>
      </c>
      <c r="F281">
        <f t="shared" si="8"/>
        <v>0.29700000000000004</v>
      </c>
      <c r="G281">
        <f t="shared" si="9"/>
        <v>8</v>
      </c>
    </row>
    <row r="282" spans="1:7" x14ac:dyDescent="0.3">
      <c r="A282">
        <v>3.96</v>
      </c>
      <c r="B282">
        <v>110.5</v>
      </c>
      <c r="C282">
        <v>-0.65407999999999999</v>
      </c>
      <c r="D282">
        <v>8.0000000000000002E-3</v>
      </c>
      <c r="E282">
        <v>-0.106</v>
      </c>
      <c r="F282">
        <f t="shared" si="8"/>
        <v>0.29800000000000004</v>
      </c>
      <c r="G282">
        <f t="shared" si="9"/>
        <v>8</v>
      </c>
    </row>
    <row r="283" spans="1:7" x14ac:dyDescent="0.3">
      <c r="A283">
        <v>3.95</v>
      </c>
      <c r="B283">
        <v>110.9</v>
      </c>
      <c r="C283">
        <v>-0.64751000000000003</v>
      </c>
      <c r="D283">
        <v>8.0000000000000002E-3</v>
      </c>
      <c r="E283">
        <v>-0.105</v>
      </c>
      <c r="F283">
        <f t="shared" si="8"/>
        <v>0.29900000000000004</v>
      </c>
      <c r="G283">
        <f t="shared" si="9"/>
        <v>8</v>
      </c>
    </row>
    <row r="284" spans="1:7" x14ac:dyDescent="0.3">
      <c r="A284">
        <v>3.93</v>
      </c>
      <c r="B284">
        <v>111.3</v>
      </c>
      <c r="C284">
        <v>-0.64075000000000004</v>
      </c>
      <c r="D284">
        <v>8.0000000000000002E-3</v>
      </c>
      <c r="E284">
        <v>-0.104</v>
      </c>
      <c r="F284">
        <f t="shared" si="8"/>
        <v>0.30000000000000004</v>
      </c>
      <c r="G284">
        <f t="shared" si="9"/>
        <v>8</v>
      </c>
    </row>
    <row r="285" spans="1:7" x14ac:dyDescent="0.3">
      <c r="A285">
        <v>3.96</v>
      </c>
      <c r="B285">
        <v>111.7</v>
      </c>
      <c r="C285">
        <v>-0.63397999999999999</v>
      </c>
      <c r="D285">
        <v>8.0000000000000002E-3</v>
      </c>
      <c r="E285">
        <v>-0.10299999999999999</v>
      </c>
      <c r="F285">
        <f t="shared" si="8"/>
        <v>0.30100000000000005</v>
      </c>
      <c r="G285">
        <f t="shared" si="9"/>
        <v>8</v>
      </c>
    </row>
    <row r="286" spans="1:7" x14ac:dyDescent="0.3">
      <c r="A286">
        <v>3.99</v>
      </c>
      <c r="B286">
        <v>112.1</v>
      </c>
      <c r="C286">
        <v>-0.62741999999999998</v>
      </c>
      <c r="D286">
        <v>8.0000000000000002E-3</v>
      </c>
      <c r="E286">
        <v>-0.10199999999999999</v>
      </c>
      <c r="F286">
        <f t="shared" si="8"/>
        <v>0.30200000000000005</v>
      </c>
      <c r="G286">
        <f t="shared" si="9"/>
        <v>8</v>
      </c>
    </row>
    <row r="287" spans="1:7" x14ac:dyDescent="0.3">
      <c r="A287">
        <v>4.0199999999999996</v>
      </c>
      <c r="B287">
        <v>112.5</v>
      </c>
      <c r="C287">
        <v>-0.62085999999999997</v>
      </c>
      <c r="D287">
        <v>8.0000000000000002E-3</v>
      </c>
      <c r="E287">
        <v>-0.10100000000000001</v>
      </c>
      <c r="F287">
        <f t="shared" si="8"/>
        <v>0.30300000000000005</v>
      </c>
      <c r="G287">
        <f t="shared" si="9"/>
        <v>8</v>
      </c>
    </row>
    <row r="288" spans="1:7" x14ac:dyDescent="0.3">
      <c r="A288">
        <v>4.05</v>
      </c>
      <c r="B288">
        <v>112.9</v>
      </c>
      <c r="C288">
        <v>-0.61414999999999997</v>
      </c>
      <c r="D288">
        <v>8.0000000000000002E-3</v>
      </c>
      <c r="E288">
        <v>-0.1</v>
      </c>
      <c r="F288">
        <f t="shared" si="8"/>
        <v>0.30400000000000005</v>
      </c>
      <c r="G288">
        <f t="shared" si="9"/>
        <v>8</v>
      </c>
    </row>
    <row r="289" spans="1:7" x14ac:dyDescent="0.3">
      <c r="A289">
        <v>4.09</v>
      </c>
      <c r="B289">
        <v>113.3</v>
      </c>
      <c r="C289">
        <v>-0.60743000000000003</v>
      </c>
      <c r="D289">
        <v>8.0000000000000002E-3</v>
      </c>
      <c r="E289">
        <v>-9.9000000000000005E-2</v>
      </c>
      <c r="F289">
        <f t="shared" si="8"/>
        <v>0.30500000000000005</v>
      </c>
      <c r="G289">
        <f t="shared" si="9"/>
        <v>8</v>
      </c>
    </row>
    <row r="290" spans="1:7" x14ac:dyDescent="0.3">
      <c r="A290">
        <v>4.0999999999999996</v>
      </c>
      <c r="B290">
        <v>113.7</v>
      </c>
      <c r="C290">
        <v>-0.60077000000000003</v>
      </c>
      <c r="D290">
        <v>8.0000000000000002E-3</v>
      </c>
      <c r="E290">
        <v>-9.8000000000000004E-2</v>
      </c>
      <c r="F290">
        <f t="shared" si="8"/>
        <v>0.30600000000000005</v>
      </c>
      <c r="G290">
        <f t="shared" si="9"/>
        <v>8</v>
      </c>
    </row>
    <row r="291" spans="1:7" x14ac:dyDescent="0.3">
      <c r="A291">
        <v>4.1399999999999997</v>
      </c>
      <c r="B291">
        <v>114.1</v>
      </c>
      <c r="C291">
        <v>-0.59411000000000003</v>
      </c>
      <c r="D291">
        <v>8.0000000000000002E-3</v>
      </c>
      <c r="E291">
        <v>-9.7000000000000003E-2</v>
      </c>
      <c r="F291">
        <f t="shared" si="8"/>
        <v>0.30700000000000005</v>
      </c>
      <c r="G291">
        <f t="shared" si="9"/>
        <v>8</v>
      </c>
    </row>
    <row r="292" spans="1:7" x14ac:dyDescent="0.3">
      <c r="A292">
        <v>4.18</v>
      </c>
      <c r="B292">
        <v>114.5</v>
      </c>
      <c r="C292">
        <v>-0.58733999999999997</v>
      </c>
      <c r="D292">
        <v>8.9999999999999993E-3</v>
      </c>
      <c r="E292">
        <v>-9.6000000000000002E-2</v>
      </c>
      <c r="F292">
        <f t="shared" si="8"/>
        <v>0.30800000000000005</v>
      </c>
      <c r="G292">
        <f t="shared" si="9"/>
        <v>9</v>
      </c>
    </row>
    <row r="293" spans="1:7" x14ac:dyDescent="0.3">
      <c r="A293">
        <v>4.22</v>
      </c>
      <c r="B293">
        <v>114.9</v>
      </c>
      <c r="C293">
        <v>-0.58072999999999997</v>
      </c>
      <c r="D293">
        <v>8.9999999999999993E-3</v>
      </c>
      <c r="E293">
        <v>-9.4E-2</v>
      </c>
      <c r="F293">
        <f t="shared" si="8"/>
        <v>0.31000000000000005</v>
      </c>
      <c r="G293">
        <f t="shared" si="9"/>
        <v>9</v>
      </c>
    </row>
    <row r="294" spans="1:7" x14ac:dyDescent="0.3">
      <c r="A294">
        <v>4.26</v>
      </c>
      <c r="B294">
        <v>115.3</v>
      </c>
      <c r="C294">
        <v>-0.57416999999999996</v>
      </c>
      <c r="D294">
        <v>8.9999999999999993E-3</v>
      </c>
      <c r="E294">
        <v>-9.2999999999999999E-2</v>
      </c>
      <c r="F294">
        <f t="shared" si="8"/>
        <v>0.31100000000000005</v>
      </c>
      <c r="G294">
        <f t="shared" si="9"/>
        <v>9</v>
      </c>
    </row>
    <row r="295" spans="1:7" x14ac:dyDescent="0.3">
      <c r="A295">
        <v>4.3</v>
      </c>
      <c r="B295">
        <v>115.7</v>
      </c>
      <c r="C295">
        <v>-0.56740999999999997</v>
      </c>
      <c r="D295">
        <v>8.9999999999999993E-3</v>
      </c>
      <c r="E295">
        <v>-9.1999999999999998E-2</v>
      </c>
      <c r="F295">
        <f t="shared" si="8"/>
        <v>0.31200000000000006</v>
      </c>
      <c r="G295">
        <f t="shared" si="9"/>
        <v>9</v>
      </c>
    </row>
    <row r="296" spans="1:7" x14ac:dyDescent="0.3">
      <c r="A296">
        <v>4.33</v>
      </c>
      <c r="B296">
        <v>116.1</v>
      </c>
      <c r="C296">
        <v>-0.56069000000000002</v>
      </c>
      <c r="D296">
        <v>8.9999999999999993E-3</v>
      </c>
      <c r="E296">
        <v>-9.0999999999999998E-2</v>
      </c>
      <c r="F296">
        <f t="shared" si="8"/>
        <v>0.31300000000000006</v>
      </c>
      <c r="G296">
        <f t="shared" si="9"/>
        <v>9</v>
      </c>
    </row>
    <row r="297" spans="1:7" x14ac:dyDescent="0.3">
      <c r="A297">
        <v>4.38</v>
      </c>
      <c r="B297">
        <v>116.5</v>
      </c>
      <c r="C297">
        <v>-0.55413000000000001</v>
      </c>
      <c r="D297">
        <v>8.9999999999999993E-3</v>
      </c>
      <c r="E297">
        <v>-0.09</v>
      </c>
      <c r="F297">
        <f t="shared" si="8"/>
        <v>0.31400000000000006</v>
      </c>
      <c r="G297">
        <f t="shared" si="9"/>
        <v>9</v>
      </c>
    </row>
    <row r="298" spans="1:7" x14ac:dyDescent="0.3">
      <c r="A298">
        <v>4.41</v>
      </c>
      <c r="B298">
        <v>116.9</v>
      </c>
      <c r="C298">
        <v>-0.54737000000000002</v>
      </c>
      <c r="D298">
        <v>8.9999999999999993E-3</v>
      </c>
      <c r="E298">
        <v>-8.8999999999999996E-2</v>
      </c>
      <c r="F298">
        <f t="shared" si="8"/>
        <v>0.31500000000000006</v>
      </c>
      <c r="G298">
        <f t="shared" si="9"/>
        <v>9</v>
      </c>
    </row>
    <row r="299" spans="1:7" x14ac:dyDescent="0.3">
      <c r="A299">
        <v>4.45</v>
      </c>
      <c r="B299">
        <v>117.3</v>
      </c>
      <c r="C299">
        <v>-0.54064999999999996</v>
      </c>
      <c r="D299">
        <v>8.9999999999999993E-3</v>
      </c>
      <c r="E299">
        <v>-8.7999999999999995E-2</v>
      </c>
      <c r="F299">
        <f t="shared" si="8"/>
        <v>0.31600000000000006</v>
      </c>
      <c r="G299">
        <f t="shared" si="9"/>
        <v>9</v>
      </c>
    </row>
    <row r="300" spans="1:7" x14ac:dyDescent="0.3">
      <c r="A300">
        <v>4.4800000000000004</v>
      </c>
      <c r="B300">
        <v>117.7</v>
      </c>
      <c r="C300">
        <v>-0.53403999999999996</v>
      </c>
      <c r="D300">
        <v>8.9999999999999993E-3</v>
      </c>
      <c r="E300">
        <v>-8.6999999999999994E-2</v>
      </c>
      <c r="F300">
        <f t="shared" si="8"/>
        <v>0.31700000000000006</v>
      </c>
      <c r="G300">
        <f t="shared" si="9"/>
        <v>9</v>
      </c>
    </row>
    <row r="301" spans="1:7" x14ac:dyDescent="0.3">
      <c r="A301">
        <v>4.5</v>
      </c>
      <c r="B301">
        <v>118.1</v>
      </c>
      <c r="C301">
        <v>-0.52742999999999995</v>
      </c>
      <c r="D301">
        <v>8.9999999999999993E-3</v>
      </c>
      <c r="E301">
        <v>-8.5999999999999993E-2</v>
      </c>
      <c r="F301">
        <f t="shared" si="8"/>
        <v>0.31800000000000006</v>
      </c>
      <c r="G301">
        <f t="shared" si="9"/>
        <v>9</v>
      </c>
    </row>
    <row r="302" spans="1:7" x14ac:dyDescent="0.3">
      <c r="A302">
        <v>4.46</v>
      </c>
      <c r="B302">
        <v>118.5</v>
      </c>
      <c r="C302">
        <v>-0.52066000000000001</v>
      </c>
      <c r="D302">
        <v>8.9999999999999993E-3</v>
      </c>
      <c r="E302">
        <v>-8.5000000000000006E-2</v>
      </c>
      <c r="F302">
        <f t="shared" si="8"/>
        <v>0.31900000000000001</v>
      </c>
      <c r="G302">
        <f t="shared" si="9"/>
        <v>9</v>
      </c>
    </row>
    <row r="303" spans="1:7" x14ac:dyDescent="0.3">
      <c r="A303">
        <v>4.47</v>
      </c>
      <c r="B303">
        <v>118.9</v>
      </c>
      <c r="C303">
        <v>-0.51390000000000002</v>
      </c>
      <c r="D303">
        <v>8.9999999999999993E-3</v>
      </c>
      <c r="E303">
        <v>-8.4000000000000005E-2</v>
      </c>
      <c r="F303">
        <f t="shared" si="8"/>
        <v>0.32</v>
      </c>
      <c r="G303">
        <f t="shared" si="9"/>
        <v>9</v>
      </c>
    </row>
    <row r="304" spans="1:7" x14ac:dyDescent="0.3">
      <c r="A304">
        <v>4.47</v>
      </c>
      <c r="B304">
        <v>119.3</v>
      </c>
      <c r="C304">
        <v>-0.50734000000000001</v>
      </c>
      <c r="D304">
        <v>8.9999999999999993E-3</v>
      </c>
      <c r="E304">
        <v>-8.2000000000000003E-2</v>
      </c>
      <c r="F304">
        <f t="shared" si="8"/>
        <v>0.32200000000000001</v>
      </c>
      <c r="G304">
        <f t="shared" si="9"/>
        <v>9</v>
      </c>
    </row>
    <row r="305" spans="1:7" x14ac:dyDescent="0.3">
      <c r="A305">
        <v>4.5199999999999996</v>
      </c>
      <c r="B305">
        <v>119.7</v>
      </c>
      <c r="C305">
        <v>-0.50066999999999995</v>
      </c>
      <c r="D305">
        <v>8.9999999999999993E-3</v>
      </c>
      <c r="E305">
        <v>-8.1000000000000003E-2</v>
      </c>
      <c r="F305">
        <f t="shared" si="8"/>
        <v>0.32300000000000001</v>
      </c>
      <c r="G305">
        <f t="shared" si="9"/>
        <v>9</v>
      </c>
    </row>
    <row r="306" spans="1:7" x14ac:dyDescent="0.3">
      <c r="A306">
        <v>4.57</v>
      </c>
      <c r="B306">
        <v>120.1</v>
      </c>
      <c r="C306">
        <v>-0.49396000000000001</v>
      </c>
      <c r="D306">
        <v>8.9999999999999993E-3</v>
      </c>
      <c r="E306">
        <v>-0.08</v>
      </c>
      <c r="F306">
        <f t="shared" si="8"/>
        <v>0.32400000000000001</v>
      </c>
      <c r="G306">
        <f t="shared" si="9"/>
        <v>9</v>
      </c>
    </row>
    <row r="307" spans="1:7" x14ac:dyDescent="0.3">
      <c r="A307">
        <v>4.62</v>
      </c>
      <c r="B307">
        <v>120.5</v>
      </c>
      <c r="C307">
        <v>-0.48735000000000001</v>
      </c>
      <c r="D307">
        <v>8.9999999999999993E-3</v>
      </c>
      <c r="E307">
        <v>-7.9000000000000001E-2</v>
      </c>
      <c r="F307">
        <f t="shared" si="8"/>
        <v>0.32500000000000001</v>
      </c>
      <c r="G307">
        <f t="shared" si="9"/>
        <v>9</v>
      </c>
    </row>
    <row r="308" spans="1:7" x14ac:dyDescent="0.3">
      <c r="A308">
        <v>4.66</v>
      </c>
      <c r="B308">
        <v>120.9</v>
      </c>
      <c r="C308">
        <v>-0.48068</v>
      </c>
      <c r="D308">
        <v>8.9999999999999993E-3</v>
      </c>
      <c r="E308">
        <v>-7.8E-2</v>
      </c>
      <c r="F308">
        <f t="shared" si="8"/>
        <v>0.32600000000000001</v>
      </c>
      <c r="G308">
        <f t="shared" si="9"/>
        <v>9</v>
      </c>
    </row>
    <row r="309" spans="1:7" x14ac:dyDescent="0.3">
      <c r="A309">
        <v>4.7</v>
      </c>
      <c r="B309">
        <v>121.3</v>
      </c>
      <c r="C309">
        <v>-0.47392000000000001</v>
      </c>
      <c r="D309">
        <v>0.01</v>
      </c>
      <c r="E309">
        <v>-7.6999999999999999E-2</v>
      </c>
      <c r="F309">
        <f t="shared" si="8"/>
        <v>0.32700000000000001</v>
      </c>
      <c r="G309">
        <f t="shared" si="9"/>
        <v>10</v>
      </c>
    </row>
    <row r="310" spans="1:7" x14ac:dyDescent="0.3">
      <c r="A310">
        <v>4.74</v>
      </c>
      <c r="B310">
        <v>121.7</v>
      </c>
      <c r="C310">
        <v>-0.46721000000000001</v>
      </c>
      <c r="D310">
        <v>0.01</v>
      </c>
      <c r="E310">
        <v>-7.5999999999999998E-2</v>
      </c>
      <c r="F310">
        <f t="shared" si="8"/>
        <v>0.32800000000000001</v>
      </c>
      <c r="G310">
        <f t="shared" si="9"/>
        <v>10</v>
      </c>
    </row>
    <row r="311" spans="1:7" x14ac:dyDescent="0.3">
      <c r="A311">
        <v>4.78</v>
      </c>
      <c r="B311">
        <v>122.1</v>
      </c>
      <c r="C311">
        <v>-0.4607</v>
      </c>
      <c r="D311">
        <v>0.01</v>
      </c>
      <c r="E311">
        <v>-7.4999999999999997E-2</v>
      </c>
      <c r="F311">
        <f t="shared" si="8"/>
        <v>0.32900000000000001</v>
      </c>
      <c r="G311">
        <f t="shared" si="9"/>
        <v>10</v>
      </c>
    </row>
    <row r="312" spans="1:7" x14ac:dyDescent="0.3">
      <c r="A312">
        <v>4.8</v>
      </c>
      <c r="B312">
        <v>122.5</v>
      </c>
      <c r="C312">
        <v>-0.45397999999999999</v>
      </c>
      <c r="D312">
        <v>0.01</v>
      </c>
      <c r="E312">
        <v>-7.3999999999999996E-2</v>
      </c>
      <c r="F312">
        <f t="shared" si="8"/>
        <v>0.33</v>
      </c>
      <c r="G312">
        <f t="shared" si="9"/>
        <v>10</v>
      </c>
    </row>
    <row r="313" spans="1:7" x14ac:dyDescent="0.3">
      <c r="A313">
        <v>4.83</v>
      </c>
      <c r="B313">
        <v>122.9</v>
      </c>
      <c r="C313">
        <v>-0.44727</v>
      </c>
      <c r="D313">
        <v>0.01</v>
      </c>
      <c r="E313">
        <v>-7.2999999999999995E-2</v>
      </c>
      <c r="F313">
        <f t="shared" si="8"/>
        <v>0.33100000000000002</v>
      </c>
      <c r="G313">
        <f t="shared" si="9"/>
        <v>10</v>
      </c>
    </row>
    <row r="314" spans="1:7" x14ac:dyDescent="0.3">
      <c r="A314">
        <v>4.87</v>
      </c>
      <c r="B314">
        <v>123.3</v>
      </c>
      <c r="C314">
        <v>-0.44066</v>
      </c>
      <c r="D314">
        <v>0.01</v>
      </c>
      <c r="E314">
        <v>-7.1999999999999995E-2</v>
      </c>
      <c r="F314">
        <f t="shared" si="8"/>
        <v>0.33200000000000002</v>
      </c>
      <c r="G314">
        <f t="shared" si="9"/>
        <v>10</v>
      </c>
    </row>
    <row r="315" spans="1:7" x14ac:dyDescent="0.3">
      <c r="A315">
        <v>4.9000000000000004</v>
      </c>
      <c r="B315">
        <v>123.7</v>
      </c>
      <c r="C315">
        <v>-0.43398999999999999</v>
      </c>
      <c r="D315">
        <v>0.01</v>
      </c>
      <c r="E315">
        <v>-7.0999999999999994E-2</v>
      </c>
      <c r="F315">
        <f t="shared" si="8"/>
        <v>0.33300000000000002</v>
      </c>
      <c r="G315">
        <f t="shared" si="9"/>
        <v>10</v>
      </c>
    </row>
    <row r="316" spans="1:7" x14ac:dyDescent="0.3">
      <c r="A316">
        <v>4.9400000000000004</v>
      </c>
      <c r="B316">
        <v>124.1</v>
      </c>
      <c r="C316">
        <v>-0.42727999999999999</v>
      </c>
      <c r="D316">
        <v>0.01</v>
      </c>
      <c r="E316">
        <v>-6.9000000000000006E-2</v>
      </c>
      <c r="F316">
        <f t="shared" si="8"/>
        <v>0.33500000000000002</v>
      </c>
      <c r="G316">
        <f t="shared" si="9"/>
        <v>10</v>
      </c>
    </row>
    <row r="317" spans="1:7" x14ac:dyDescent="0.3">
      <c r="A317">
        <v>4.99</v>
      </c>
      <c r="B317">
        <v>124.5</v>
      </c>
      <c r="C317">
        <v>-0.42061999999999999</v>
      </c>
      <c r="D317">
        <v>0.01</v>
      </c>
      <c r="E317">
        <v>-6.8000000000000005E-2</v>
      </c>
      <c r="F317">
        <f t="shared" si="8"/>
        <v>0.33600000000000002</v>
      </c>
      <c r="G317">
        <f t="shared" si="9"/>
        <v>10</v>
      </c>
    </row>
    <row r="318" spans="1:7" x14ac:dyDescent="0.3">
      <c r="A318">
        <v>5.05</v>
      </c>
      <c r="B318">
        <v>124.9</v>
      </c>
      <c r="C318">
        <v>-0.41404999999999997</v>
      </c>
      <c r="D318">
        <v>0.01</v>
      </c>
      <c r="E318">
        <v>-6.7000000000000004E-2</v>
      </c>
      <c r="F318">
        <f t="shared" si="8"/>
        <v>0.33700000000000002</v>
      </c>
      <c r="G318">
        <f t="shared" si="9"/>
        <v>10</v>
      </c>
    </row>
    <row r="319" spans="1:7" x14ac:dyDescent="0.3">
      <c r="A319">
        <v>5.08</v>
      </c>
      <c r="B319">
        <v>125.3</v>
      </c>
      <c r="C319">
        <v>-0.40733999999999998</v>
      </c>
      <c r="D319">
        <v>0.01</v>
      </c>
      <c r="E319">
        <v>-6.6000000000000003E-2</v>
      </c>
      <c r="F319">
        <f t="shared" si="8"/>
        <v>0.33800000000000002</v>
      </c>
      <c r="G319">
        <f t="shared" si="9"/>
        <v>10</v>
      </c>
    </row>
    <row r="320" spans="1:7" x14ac:dyDescent="0.3">
      <c r="A320">
        <v>5.1100000000000003</v>
      </c>
      <c r="B320">
        <v>125.7</v>
      </c>
      <c r="C320">
        <v>-0.40057999999999999</v>
      </c>
      <c r="D320">
        <v>0.01</v>
      </c>
      <c r="E320">
        <v>-6.5000000000000002E-2</v>
      </c>
      <c r="F320">
        <f t="shared" si="8"/>
        <v>0.33900000000000002</v>
      </c>
      <c r="G320">
        <f t="shared" si="9"/>
        <v>10</v>
      </c>
    </row>
    <row r="321" spans="1:7" x14ac:dyDescent="0.3">
      <c r="A321">
        <v>5.13</v>
      </c>
      <c r="B321">
        <v>126.1</v>
      </c>
      <c r="C321">
        <v>-0.39401000000000003</v>
      </c>
      <c r="D321">
        <v>0.01</v>
      </c>
      <c r="E321">
        <v>-6.4000000000000001E-2</v>
      </c>
      <c r="F321">
        <f t="shared" si="8"/>
        <v>0.34</v>
      </c>
      <c r="G321">
        <f t="shared" si="9"/>
        <v>10</v>
      </c>
    </row>
    <row r="322" spans="1:7" x14ac:dyDescent="0.3">
      <c r="A322">
        <v>5.19</v>
      </c>
      <c r="B322">
        <v>126.5</v>
      </c>
      <c r="C322">
        <v>-0.38740000000000002</v>
      </c>
      <c r="D322">
        <v>1.0999999999999999E-2</v>
      </c>
      <c r="E322">
        <v>-6.3E-2</v>
      </c>
      <c r="F322">
        <f t="shared" si="8"/>
        <v>0.34100000000000003</v>
      </c>
      <c r="G322">
        <f t="shared" si="9"/>
        <v>11</v>
      </c>
    </row>
    <row r="323" spans="1:7" x14ac:dyDescent="0.3">
      <c r="A323">
        <v>5.22</v>
      </c>
      <c r="B323">
        <v>126.9</v>
      </c>
      <c r="C323">
        <v>-0.38063999999999998</v>
      </c>
      <c r="D323">
        <v>1.0999999999999999E-2</v>
      </c>
      <c r="E323">
        <v>-6.2E-2</v>
      </c>
      <c r="F323">
        <f t="shared" si="8"/>
        <v>0.34200000000000003</v>
      </c>
      <c r="G323">
        <f t="shared" si="9"/>
        <v>11</v>
      </c>
    </row>
    <row r="324" spans="1:7" x14ac:dyDescent="0.3">
      <c r="A324">
        <v>5.25</v>
      </c>
      <c r="B324">
        <v>127.3</v>
      </c>
      <c r="C324">
        <v>-0.37391999999999997</v>
      </c>
      <c r="D324">
        <v>1.0999999999999999E-2</v>
      </c>
      <c r="E324">
        <v>-6.0999999999999999E-2</v>
      </c>
      <c r="F324">
        <f t="shared" si="8"/>
        <v>0.34300000000000003</v>
      </c>
      <c r="G324">
        <f t="shared" si="9"/>
        <v>11</v>
      </c>
    </row>
    <row r="325" spans="1:7" x14ac:dyDescent="0.3">
      <c r="A325">
        <v>5.31</v>
      </c>
      <c r="B325">
        <v>127.7</v>
      </c>
      <c r="C325">
        <v>-0.36731000000000003</v>
      </c>
      <c r="D325">
        <v>1.0999999999999999E-2</v>
      </c>
      <c r="E325">
        <v>-0.06</v>
      </c>
      <c r="F325">
        <f t="shared" si="8"/>
        <v>0.34400000000000003</v>
      </c>
      <c r="G325">
        <f t="shared" si="9"/>
        <v>11</v>
      </c>
    </row>
    <row r="326" spans="1:7" x14ac:dyDescent="0.3">
      <c r="A326">
        <v>5.36</v>
      </c>
      <c r="B326">
        <v>128.1</v>
      </c>
      <c r="C326">
        <v>-0.36065000000000003</v>
      </c>
      <c r="D326">
        <v>1.0999999999999999E-2</v>
      </c>
      <c r="E326">
        <v>-5.8999999999999997E-2</v>
      </c>
      <c r="F326">
        <f t="shared" si="8"/>
        <v>0.34500000000000003</v>
      </c>
      <c r="G326">
        <f t="shared" si="9"/>
        <v>11</v>
      </c>
    </row>
    <row r="327" spans="1:7" x14ac:dyDescent="0.3">
      <c r="A327">
        <v>5.4</v>
      </c>
      <c r="B327">
        <v>128.5</v>
      </c>
      <c r="C327">
        <v>-0.35393999999999998</v>
      </c>
      <c r="D327">
        <v>1.0999999999999999E-2</v>
      </c>
      <c r="E327">
        <v>-5.8000000000000003E-2</v>
      </c>
      <c r="F327">
        <f t="shared" si="8"/>
        <v>0.34600000000000003</v>
      </c>
      <c r="G327">
        <f t="shared" si="9"/>
        <v>11</v>
      </c>
    </row>
    <row r="328" spans="1:7" x14ac:dyDescent="0.3">
      <c r="A328">
        <v>5.39</v>
      </c>
      <c r="B328">
        <v>128.9</v>
      </c>
      <c r="C328">
        <v>-0.34742000000000001</v>
      </c>
      <c r="D328">
        <v>1.0999999999999999E-2</v>
      </c>
      <c r="E328">
        <v>-5.6000000000000001E-2</v>
      </c>
      <c r="F328">
        <f t="shared" ref="F328:F391" si="10">E328+0.404</f>
        <v>0.34800000000000003</v>
      </c>
      <c r="G328">
        <f t="shared" ref="G328:G391" si="11">D328*1000</f>
        <v>11</v>
      </c>
    </row>
    <row r="329" spans="1:7" x14ac:dyDescent="0.3">
      <c r="A329">
        <v>5.39</v>
      </c>
      <c r="B329">
        <v>129.30000000000001</v>
      </c>
      <c r="C329">
        <v>-0.34076000000000001</v>
      </c>
      <c r="D329">
        <v>1.0999999999999999E-2</v>
      </c>
      <c r="E329">
        <v>-5.5E-2</v>
      </c>
      <c r="F329">
        <f t="shared" si="10"/>
        <v>0.34900000000000003</v>
      </c>
      <c r="G329">
        <f t="shared" si="11"/>
        <v>11</v>
      </c>
    </row>
    <row r="330" spans="1:7" x14ac:dyDescent="0.3">
      <c r="A330">
        <v>5.44</v>
      </c>
      <c r="B330">
        <v>129.69999999999999</v>
      </c>
      <c r="C330">
        <v>-0.33395000000000002</v>
      </c>
      <c r="D330">
        <v>1.0999999999999999E-2</v>
      </c>
      <c r="E330">
        <v>-5.3999999999999999E-2</v>
      </c>
      <c r="F330">
        <f t="shared" si="10"/>
        <v>0.35000000000000003</v>
      </c>
      <c r="G330">
        <f t="shared" si="11"/>
        <v>11</v>
      </c>
    </row>
    <row r="331" spans="1:7" x14ac:dyDescent="0.3">
      <c r="A331">
        <v>5.48</v>
      </c>
      <c r="B331">
        <v>130.1</v>
      </c>
      <c r="C331">
        <v>-0.32728000000000002</v>
      </c>
      <c r="D331">
        <v>1.0999999999999999E-2</v>
      </c>
      <c r="E331">
        <v>-5.2999999999999999E-2</v>
      </c>
      <c r="F331">
        <f t="shared" si="10"/>
        <v>0.35100000000000003</v>
      </c>
      <c r="G331">
        <f t="shared" si="11"/>
        <v>11</v>
      </c>
    </row>
    <row r="332" spans="1:7" x14ac:dyDescent="0.3">
      <c r="A332">
        <v>5.49</v>
      </c>
      <c r="B332">
        <v>130.5</v>
      </c>
      <c r="C332">
        <v>-0.32067000000000001</v>
      </c>
      <c r="D332">
        <v>1.0999999999999999E-2</v>
      </c>
      <c r="E332">
        <v>-5.1999999999999998E-2</v>
      </c>
      <c r="F332">
        <f t="shared" si="10"/>
        <v>0.35200000000000004</v>
      </c>
      <c r="G332">
        <f t="shared" si="11"/>
        <v>11</v>
      </c>
    </row>
    <row r="333" spans="1:7" x14ac:dyDescent="0.3">
      <c r="A333">
        <v>5.56</v>
      </c>
      <c r="B333">
        <v>130.9</v>
      </c>
      <c r="C333">
        <v>-0.31391000000000002</v>
      </c>
      <c r="D333">
        <v>1.0999999999999999E-2</v>
      </c>
      <c r="E333">
        <v>-5.0999999999999997E-2</v>
      </c>
      <c r="F333">
        <f t="shared" si="10"/>
        <v>0.35300000000000004</v>
      </c>
      <c r="G333">
        <f t="shared" si="11"/>
        <v>11</v>
      </c>
    </row>
    <row r="334" spans="1:7" x14ac:dyDescent="0.3">
      <c r="A334">
        <v>5.59</v>
      </c>
      <c r="B334">
        <v>131.30000000000001</v>
      </c>
      <c r="C334">
        <v>-0.30729000000000001</v>
      </c>
      <c r="D334">
        <v>1.0999999999999999E-2</v>
      </c>
      <c r="E334">
        <v>-0.05</v>
      </c>
      <c r="F334">
        <f t="shared" si="10"/>
        <v>0.35400000000000004</v>
      </c>
      <c r="G334">
        <f t="shared" si="11"/>
        <v>11</v>
      </c>
    </row>
    <row r="335" spans="1:7" x14ac:dyDescent="0.3">
      <c r="A335">
        <v>5.66</v>
      </c>
      <c r="B335">
        <v>131.69999999999999</v>
      </c>
      <c r="C335">
        <v>-0.30073</v>
      </c>
      <c r="D335">
        <v>1.2E-2</v>
      </c>
      <c r="E335">
        <v>-4.9000000000000002E-2</v>
      </c>
      <c r="F335">
        <f t="shared" si="10"/>
        <v>0.35500000000000004</v>
      </c>
      <c r="G335">
        <f t="shared" si="11"/>
        <v>12</v>
      </c>
    </row>
    <row r="336" spans="1:7" x14ac:dyDescent="0.3">
      <c r="A336">
        <v>5.7</v>
      </c>
      <c r="B336">
        <v>132.1</v>
      </c>
      <c r="C336">
        <v>-0.29407</v>
      </c>
      <c r="D336">
        <v>1.2E-2</v>
      </c>
      <c r="E336">
        <v>-4.8000000000000001E-2</v>
      </c>
      <c r="F336">
        <f t="shared" si="10"/>
        <v>0.35600000000000004</v>
      </c>
      <c r="G336">
        <f t="shared" si="11"/>
        <v>12</v>
      </c>
    </row>
    <row r="337" spans="1:7" x14ac:dyDescent="0.3">
      <c r="A337">
        <v>5.75</v>
      </c>
      <c r="B337">
        <v>132.5</v>
      </c>
      <c r="C337">
        <v>-0.2873</v>
      </c>
      <c r="D337">
        <v>1.2E-2</v>
      </c>
      <c r="E337">
        <v>-4.7E-2</v>
      </c>
      <c r="F337">
        <f t="shared" si="10"/>
        <v>0.35700000000000004</v>
      </c>
      <c r="G337">
        <f t="shared" si="11"/>
        <v>12</v>
      </c>
    </row>
    <row r="338" spans="1:7" x14ac:dyDescent="0.3">
      <c r="A338">
        <v>5.8</v>
      </c>
      <c r="B338">
        <v>132.9</v>
      </c>
      <c r="C338">
        <v>-0.28064</v>
      </c>
      <c r="D338">
        <v>1.2E-2</v>
      </c>
      <c r="E338">
        <v>-4.5999999999999999E-2</v>
      </c>
      <c r="F338">
        <f t="shared" si="10"/>
        <v>0.35800000000000004</v>
      </c>
      <c r="G338">
        <f t="shared" si="11"/>
        <v>12</v>
      </c>
    </row>
    <row r="339" spans="1:7" x14ac:dyDescent="0.3">
      <c r="A339">
        <v>5.86</v>
      </c>
      <c r="B339">
        <v>133.30000000000001</v>
      </c>
      <c r="C339">
        <v>-0.27403</v>
      </c>
      <c r="D339">
        <v>1.2E-2</v>
      </c>
      <c r="E339">
        <v>-4.4999999999999998E-2</v>
      </c>
      <c r="F339">
        <f t="shared" si="10"/>
        <v>0.35900000000000004</v>
      </c>
      <c r="G339">
        <f t="shared" si="11"/>
        <v>12</v>
      </c>
    </row>
    <row r="340" spans="1:7" x14ac:dyDescent="0.3">
      <c r="A340">
        <v>5.88</v>
      </c>
      <c r="B340">
        <v>133.69999999999999</v>
      </c>
      <c r="C340">
        <v>-0.26732</v>
      </c>
      <c r="D340">
        <v>1.2E-2</v>
      </c>
      <c r="E340">
        <v>-4.2999999999999997E-2</v>
      </c>
      <c r="F340">
        <f t="shared" si="10"/>
        <v>0.36100000000000004</v>
      </c>
      <c r="G340">
        <f t="shared" si="11"/>
        <v>12</v>
      </c>
    </row>
    <row r="341" spans="1:7" x14ac:dyDescent="0.3">
      <c r="A341">
        <v>5.93</v>
      </c>
      <c r="B341">
        <v>134.1</v>
      </c>
      <c r="C341">
        <v>-0.26064999999999999</v>
      </c>
      <c r="D341">
        <v>1.2E-2</v>
      </c>
      <c r="E341">
        <v>-4.2000000000000003E-2</v>
      </c>
      <c r="F341">
        <f t="shared" si="10"/>
        <v>0.36200000000000004</v>
      </c>
      <c r="G341">
        <f t="shared" si="11"/>
        <v>12</v>
      </c>
    </row>
    <row r="342" spans="1:7" x14ac:dyDescent="0.3">
      <c r="A342">
        <v>5.99</v>
      </c>
      <c r="B342">
        <v>134.5</v>
      </c>
      <c r="C342">
        <v>-0.25408999999999998</v>
      </c>
      <c r="D342">
        <v>1.2E-2</v>
      </c>
      <c r="E342">
        <v>-4.1000000000000002E-2</v>
      </c>
      <c r="F342">
        <f t="shared" si="10"/>
        <v>0.36300000000000004</v>
      </c>
      <c r="G342">
        <f t="shared" si="11"/>
        <v>12</v>
      </c>
    </row>
    <row r="343" spans="1:7" x14ac:dyDescent="0.3">
      <c r="A343">
        <v>6.02</v>
      </c>
      <c r="B343">
        <v>134.9</v>
      </c>
      <c r="C343">
        <v>-0.24743000000000001</v>
      </c>
      <c r="D343">
        <v>1.2E-2</v>
      </c>
      <c r="E343">
        <v>-0.04</v>
      </c>
      <c r="F343">
        <f t="shared" si="10"/>
        <v>0.36400000000000005</v>
      </c>
      <c r="G343">
        <f t="shared" si="11"/>
        <v>12</v>
      </c>
    </row>
    <row r="344" spans="1:7" x14ac:dyDescent="0.3">
      <c r="A344">
        <v>6.03</v>
      </c>
      <c r="B344">
        <v>135.30000000000001</v>
      </c>
      <c r="C344">
        <v>-0.24066000000000001</v>
      </c>
      <c r="D344">
        <v>1.2E-2</v>
      </c>
      <c r="E344">
        <v>-3.9E-2</v>
      </c>
      <c r="F344">
        <f t="shared" si="10"/>
        <v>0.36500000000000005</v>
      </c>
      <c r="G344">
        <f t="shared" si="11"/>
        <v>12</v>
      </c>
    </row>
    <row r="345" spans="1:7" x14ac:dyDescent="0.3">
      <c r="A345">
        <v>6.05</v>
      </c>
      <c r="B345">
        <v>135.69999999999999</v>
      </c>
      <c r="C345">
        <v>-0.23405000000000001</v>
      </c>
      <c r="D345">
        <v>1.2E-2</v>
      </c>
      <c r="E345">
        <v>-3.7999999999999999E-2</v>
      </c>
      <c r="F345">
        <f t="shared" si="10"/>
        <v>0.36600000000000005</v>
      </c>
      <c r="G345">
        <f t="shared" si="11"/>
        <v>12</v>
      </c>
    </row>
    <row r="346" spans="1:7" x14ac:dyDescent="0.3">
      <c r="A346">
        <v>6.09</v>
      </c>
      <c r="B346">
        <v>136.1</v>
      </c>
      <c r="C346">
        <v>-0.22749</v>
      </c>
      <c r="D346">
        <v>1.2E-2</v>
      </c>
      <c r="E346">
        <v>-3.6999999999999998E-2</v>
      </c>
      <c r="F346">
        <f t="shared" si="10"/>
        <v>0.36700000000000005</v>
      </c>
      <c r="G346">
        <f t="shared" si="11"/>
        <v>12</v>
      </c>
    </row>
    <row r="347" spans="1:7" x14ac:dyDescent="0.3">
      <c r="A347">
        <v>6.15</v>
      </c>
      <c r="B347">
        <v>136.5</v>
      </c>
      <c r="C347">
        <v>-0.22073000000000001</v>
      </c>
      <c r="D347">
        <v>1.2999999999999999E-2</v>
      </c>
      <c r="E347">
        <v>-3.5999999999999997E-2</v>
      </c>
      <c r="F347">
        <f t="shared" si="10"/>
        <v>0.36800000000000005</v>
      </c>
      <c r="G347">
        <f t="shared" si="11"/>
        <v>13</v>
      </c>
    </row>
    <row r="348" spans="1:7" x14ac:dyDescent="0.3">
      <c r="A348">
        <v>6.2</v>
      </c>
      <c r="B348">
        <v>136.9</v>
      </c>
      <c r="C348">
        <v>-0.21401000000000001</v>
      </c>
      <c r="D348">
        <v>1.2999999999999999E-2</v>
      </c>
      <c r="E348">
        <v>-3.5000000000000003E-2</v>
      </c>
      <c r="F348">
        <f t="shared" si="10"/>
        <v>0.36899999999999999</v>
      </c>
      <c r="G348">
        <f t="shared" si="11"/>
        <v>13</v>
      </c>
    </row>
    <row r="349" spans="1:7" x14ac:dyDescent="0.3">
      <c r="A349">
        <v>6.25</v>
      </c>
      <c r="B349">
        <v>137.30000000000001</v>
      </c>
      <c r="C349">
        <v>-0.20745</v>
      </c>
      <c r="D349">
        <v>1.2999999999999999E-2</v>
      </c>
      <c r="E349">
        <v>-3.4000000000000002E-2</v>
      </c>
      <c r="F349">
        <f t="shared" si="10"/>
        <v>0.37</v>
      </c>
      <c r="G349">
        <f t="shared" si="11"/>
        <v>13</v>
      </c>
    </row>
    <row r="350" spans="1:7" x14ac:dyDescent="0.3">
      <c r="A350">
        <v>6.3</v>
      </c>
      <c r="B350">
        <v>137.69999999999999</v>
      </c>
      <c r="C350">
        <v>-0.20074</v>
      </c>
      <c r="D350">
        <v>1.2999999999999999E-2</v>
      </c>
      <c r="E350">
        <v>-3.3000000000000002E-2</v>
      </c>
      <c r="F350">
        <f t="shared" si="10"/>
        <v>0.371</v>
      </c>
      <c r="G350">
        <f t="shared" si="11"/>
        <v>13</v>
      </c>
    </row>
    <row r="351" spans="1:7" x14ac:dyDescent="0.3">
      <c r="A351">
        <v>6.33</v>
      </c>
      <c r="B351">
        <v>138.1</v>
      </c>
      <c r="C351">
        <v>-0.19397</v>
      </c>
      <c r="D351">
        <v>1.2999999999999999E-2</v>
      </c>
      <c r="E351">
        <v>-3.2000000000000001E-2</v>
      </c>
      <c r="F351">
        <f t="shared" si="10"/>
        <v>0.372</v>
      </c>
      <c r="G351">
        <f t="shared" si="11"/>
        <v>13</v>
      </c>
    </row>
    <row r="352" spans="1:7" x14ac:dyDescent="0.3">
      <c r="A352">
        <v>6.36</v>
      </c>
      <c r="B352">
        <v>138.5</v>
      </c>
      <c r="C352">
        <v>-0.18736</v>
      </c>
      <c r="D352">
        <v>1.2999999999999999E-2</v>
      </c>
      <c r="E352">
        <v>-0.03</v>
      </c>
      <c r="F352">
        <f t="shared" si="10"/>
        <v>0.374</v>
      </c>
      <c r="G352">
        <f t="shared" si="11"/>
        <v>13</v>
      </c>
    </row>
    <row r="353" spans="1:7" x14ac:dyDescent="0.3">
      <c r="A353">
        <v>6.41</v>
      </c>
      <c r="B353">
        <v>138.9</v>
      </c>
      <c r="C353">
        <v>-0.18074999999999999</v>
      </c>
      <c r="D353">
        <v>1.2999999999999999E-2</v>
      </c>
      <c r="E353">
        <v>-2.9000000000000001E-2</v>
      </c>
      <c r="F353">
        <f t="shared" si="10"/>
        <v>0.375</v>
      </c>
      <c r="G353">
        <f t="shared" si="11"/>
        <v>13</v>
      </c>
    </row>
    <row r="354" spans="1:7" x14ac:dyDescent="0.3">
      <c r="A354">
        <v>6.46</v>
      </c>
      <c r="B354">
        <v>139.30000000000001</v>
      </c>
      <c r="C354">
        <v>-0.17402999999999999</v>
      </c>
      <c r="D354">
        <v>1.2999999999999999E-2</v>
      </c>
      <c r="E354">
        <v>-2.8000000000000001E-2</v>
      </c>
      <c r="F354">
        <f t="shared" si="10"/>
        <v>0.376</v>
      </c>
      <c r="G354">
        <f t="shared" si="11"/>
        <v>13</v>
      </c>
    </row>
    <row r="355" spans="1:7" x14ac:dyDescent="0.3">
      <c r="A355">
        <v>6.52</v>
      </c>
      <c r="B355">
        <v>139.69999999999999</v>
      </c>
      <c r="C355">
        <v>-0.16732</v>
      </c>
      <c r="D355">
        <v>1.2999999999999999E-2</v>
      </c>
      <c r="E355">
        <v>-2.7E-2</v>
      </c>
      <c r="F355">
        <f t="shared" si="10"/>
        <v>0.377</v>
      </c>
      <c r="G355">
        <f t="shared" si="11"/>
        <v>13</v>
      </c>
    </row>
    <row r="356" spans="1:7" x14ac:dyDescent="0.3">
      <c r="A356">
        <v>6.55</v>
      </c>
      <c r="B356">
        <v>140.1</v>
      </c>
      <c r="C356">
        <v>-0.16075999999999999</v>
      </c>
      <c r="D356">
        <v>1.2999999999999999E-2</v>
      </c>
      <c r="E356">
        <v>-2.5999999999999999E-2</v>
      </c>
      <c r="F356">
        <f t="shared" si="10"/>
        <v>0.378</v>
      </c>
      <c r="G356">
        <f t="shared" si="11"/>
        <v>13</v>
      </c>
    </row>
    <row r="357" spans="1:7" x14ac:dyDescent="0.3">
      <c r="A357">
        <v>6.59</v>
      </c>
      <c r="B357">
        <v>140.5</v>
      </c>
      <c r="C357">
        <v>-0.15409999999999999</v>
      </c>
      <c r="D357">
        <v>1.2999999999999999E-2</v>
      </c>
      <c r="E357">
        <v>-2.5000000000000001E-2</v>
      </c>
      <c r="F357">
        <f t="shared" si="10"/>
        <v>0.379</v>
      </c>
      <c r="G357">
        <f t="shared" si="11"/>
        <v>13</v>
      </c>
    </row>
    <row r="358" spans="1:7" x14ac:dyDescent="0.3">
      <c r="A358">
        <v>6.62</v>
      </c>
      <c r="B358">
        <v>140.9</v>
      </c>
      <c r="C358">
        <v>-0.14732999999999999</v>
      </c>
      <c r="D358">
        <v>1.2999999999999999E-2</v>
      </c>
      <c r="E358">
        <v>-2.4E-2</v>
      </c>
      <c r="F358">
        <f t="shared" si="10"/>
        <v>0.38</v>
      </c>
      <c r="G358">
        <f t="shared" si="11"/>
        <v>13</v>
      </c>
    </row>
    <row r="359" spans="1:7" x14ac:dyDescent="0.3">
      <c r="A359">
        <v>6.67</v>
      </c>
      <c r="B359">
        <v>141.30000000000001</v>
      </c>
      <c r="C359">
        <v>-0.14072000000000001</v>
      </c>
      <c r="D359">
        <v>1.4E-2</v>
      </c>
      <c r="E359">
        <v>-2.3E-2</v>
      </c>
      <c r="F359">
        <f t="shared" si="10"/>
        <v>0.38100000000000001</v>
      </c>
      <c r="G359">
        <f t="shared" si="11"/>
        <v>14</v>
      </c>
    </row>
    <row r="360" spans="1:7" x14ac:dyDescent="0.3">
      <c r="A360">
        <v>6.71</v>
      </c>
      <c r="B360">
        <v>141.69999999999999</v>
      </c>
      <c r="C360">
        <v>-0.13406000000000001</v>
      </c>
      <c r="D360">
        <v>1.4E-2</v>
      </c>
      <c r="E360">
        <v>-2.1999999999999999E-2</v>
      </c>
      <c r="F360">
        <f t="shared" si="10"/>
        <v>0.38200000000000001</v>
      </c>
      <c r="G360">
        <f t="shared" si="11"/>
        <v>14</v>
      </c>
    </row>
    <row r="361" spans="1:7" x14ac:dyDescent="0.3">
      <c r="A361">
        <v>6.75</v>
      </c>
      <c r="B361">
        <v>142.1</v>
      </c>
      <c r="C361">
        <v>-0.12728999999999999</v>
      </c>
      <c r="D361">
        <v>1.4E-2</v>
      </c>
      <c r="E361">
        <v>-2.1000000000000001E-2</v>
      </c>
      <c r="F361">
        <f t="shared" si="10"/>
        <v>0.38300000000000001</v>
      </c>
      <c r="G361">
        <f t="shared" si="11"/>
        <v>14</v>
      </c>
    </row>
    <row r="362" spans="1:7" x14ac:dyDescent="0.3">
      <c r="A362">
        <v>6.78</v>
      </c>
      <c r="B362">
        <v>142.5</v>
      </c>
      <c r="C362">
        <v>-0.12068</v>
      </c>
      <c r="D362">
        <v>1.4E-2</v>
      </c>
      <c r="E362">
        <v>-0.02</v>
      </c>
      <c r="F362">
        <f t="shared" si="10"/>
        <v>0.38400000000000001</v>
      </c>
      <c r="G362">
        <f t="shared" si="11"/>
        <v>14</v>
      </c>
    </row>
    <row r="363" spans="1:7" x14ac:dyDescent="0.3">
      <c r="A363">
        <v>6.83</v>
      </c>
      <c r="B363">
        <v>142.9</v>
      </c>
      <c r="C363">
        <v>-0.11416999999999999</v>
      </c>
      <c r="D363">
        <v>1.4E-2</v>
      </c>
      <c r="E363">
        <v>-1.9E-2</v>
      </c>
      <c r="F363">
        <f t="shared" si="10"/>
        <v>0.38500000000000001</v>
      </c>
      <c r="G363">
        <f t="shared" si="11"/>
        <v>14</v>
      </c>
    </row>
    <row r="364" spans="1:7" x14ac:dyDescent="0.3">
      <c r="A364">
        <v>6.9</v>
      </c>
      <c r="B364">
        <v>143.30000000000001</v>
      </c>
      <c r="C364">
        <v>-0.10745</v>
      </c>
      <c r="D364">
        <v>1.4E-2</v>
      </c>
      <c r="E364">
        <v>-1.7000000000000001E-2</v>
      </c>
      <c r="F364">
        <f t="shared" si="10"/>
        <v>0.38700000000000001</v>
      </c>
      <c r="G364">
        <f t="shared" si="11"/>
        <v>14</v>
      </c>
    </row>
    <row r="365" spans="1:7" x14ac:dyDescent="0.3">
      <c r="A365">
        <v>6.95</v>
      </c>
      <c r="B365">
        <v>143.69999999999999</v>
      </c>
      <c r="C365">
        <v>-0.10069</v>
      </c>
      <c r="D365">
        <v>1.4E-2</v>
      </c>
      <c r="E365">
        <v>-1.6E-2</v>
      </c>
      <c r="F365">
        <f t="shared" si="10"/>
        <v>0.38800000000000001</v>
      </c>
      <c r="G365">
        <f t="shared" si="11"/>
        <v>14</v>
      </c>
    </row>
    <row r="366" spans="1:7" x14ac:dyDescent="0.3">
      <c r="A366">
        <v>6.96</v>
      </c>
      <c r="B366">
        <v>144.1</v>
      </c>
      <c r="C366">
        <v>-9.4079999999999997E-2</v>
      </c>
      <c r="D366">
        <v>1.4E-2</v>
      </c>
      <c r="E366">
        <v>-1.4999999999999999E-2</v>
      </c>
      <c r="F366">
        <f t="shared" si="10"/>
        <v>0.38900000000000001</v>
      </c>
      <c r="G366">
        <f t="shared" si="11"/>
        <v>14</v>
      </c>
    </row>
    <row r="367" spans="1:7" x14ac:dyDescent="0.3">
      <c r="A367">
        <v>7.02</v>
      </c>
      <c r="B367">
        <v>144.5</v>
      </c>
      <c r="C367">
        <v>-8.7410000000000002E-2</v>
      </c>
      <c r="D367">
        <v>1.4E-2</v>
      </c>
      <c r="E367">
        <v>-1.4E-2</v>
      </c>
      <c r="F367">
        <f t="shared" si="10"/>
        <v>0.39</v>
      </c>
      <c r="G367">
        <f t="shared" si="11"/>
        <v>14</v>
      </c>
    </row>
    <row r="368" spans="1:7" x14ac:dyDescent="0.3">
      <c r="A368">
        <v>7.07</v>
      </c>
      <c r="B368">
        <v>144.9</v>
      </c>
      <c r="C368">
        <v>-8.0699999999999994E-2</v>
      </c>
      <c r="D368">
        <v>1.4E-2</v>
      </c>
      <c r="E368">
        <v>-1.2999999999999999E-2</v>
      </c>
      <c r="F368">
        <f t="shared" si="10"/>
        <v>0.39100000000000001</v>
      </c>
      <c r="G368">
        <f t="shared" si="11"/>
        <v>14</v>
      </c>
    </row>
    <row r="369" spans="1:7" x14ac:dyDescent="0.3">
      <c r="A369">
        <v>7.09</v>
      </c>
      <c r="B369">
        <v>145.30000000000001</v>
      </c>
      <c r="C369">
        <v>-7.4039999999999995E-2</v>
      </c>
      <c r="D369">
        <v>1.4E-2</v>
      </c>
      <c r="E369">
        <v>-1.2E-2</v>
      </c>
      <c r="F369">
        <f t="shared" si="10"/>
        <v>0.39200000000000002</v>
      </c>
      <c r="G369">
        <f t="shared" si="11"/>
        <v>14</v>
      </c>
    </row>
    <row r="370" spans="1:7" x14ac:dyDescent="0.3">
      <c r="A370">
        <v>7.14</v>
      </c>
      <c r="B370">
        <v>145.69999999999999</v>
      </c>
      <c r="C370">
        <v>-6.7430000000000004E-2</v>
      </c>
      <c r="D370">
        <v>1.4999999999999999E-2</v>
      </c>
      <c r="E370">
        <v>-1.0999999999999999E-2</v>
      </c>
      <c r="F370">
        <f t="shared" si="10"/>
        <v>0.39300000000000002</v>
      </c>
      <c r="G370">
        <f t="shared" si="11"/>
        <v>15</v>
      </c>
    </row>
    <row r="371" spans="1:7" x14ac:dyDescent="0.3">
      <c r="A371">
        <v>7.19</v>
      </c>
      <c r="B371">
        <v>146.1</v>
      </c>
      <c r="C371">
        <v>-6.071E-2</v>
      </c>
      <c r="D371">
        <v>1.4999999999999999E-2</v>
      </c>
      <c r="E371">
        <v>-0.01</v>
      </c>
      <c r="F371">
        <f t="shared" si="10"/>
        <v>0.39400000000000002</v>
      </c>
      <c r="G371">
        <f t="shared" si="11"/>
        <v>15</v>
      </c>
    </row>
    <row r="372" spans="1:7" x14ac:dyDescent="0.3">
      <c r="A372">
        <v>7.24</v>
      </c>
      <c r="B372">
        <v>146.5</v>
      </c>
      <c r="C372">
        <v>-5.3949999999999998E-2</v>
      </c>
      <c r="D372">
        <v>1.4999999999999999E-2</v>
      </c>
      <c r="E372">
        <v>-8.9999999999999993E-3</v>
      </c>
      <c r="F372">
        <f t="shared" si="10"/>
        <v>0.39500000000000002</v>
      </c>
      <c r="G372">
        <f t="shared" si="11"/>
        <v>15</v>
      </c>
    </row>
    <row r="373" spans="1:7" x14ac:dyDescent="0.3">
      <c r="A373">
        <v>7.31</v>
      </c>
      <c r="B373">
        <v>146.9</v>
      </c>
      <c r="C373">
        <v>-4.7390000000000002E-2</v>
      </c>
      <c r="D373">
        <v>1.4999999999999999E-2</v>
      </c>
      <c r="E373">
        <v>-8.0000000000000002E-3</v>
      </c>
      <c r="F373">
        <f t="shared" si="10"/>
        <v>0.39600000000000002</v>
      </c>
      <c r="G373">
        <f t="shared" si="11"/>
        <v>15</v>
      </c>
    </row>
    <row r="374" spans="1:7" x14ac:dyDescent="0.3">
      <c r="A374">
        <v>7.35</v>
      </c>
      <c r="B374">
        <v>147.30000000000001</v>
      </c>
      <c r="C374">
        <v>-4.0820000000000002E-2</v>
      </c>
      <c r="D374">
        <v>1.4999999999999999E-2</v>
      </c>
      <c r="E374">
        <v>-7.0000000000000001E-3</v>
      </c>
      <c r="F374">
        <f t="shared" si="10"/>
        <v>0.39700000000000002</v>
      </c>
      <c r="G374">
        <f t="shared" si="11"/>
        <v>15</v>
      </c>
    </row>
    <row r="375" spans="1:7" x14ac:dyDescent="0.3">
      <c r="A375">
        <v>7.41</v>
      </c>
      <c r="B375">
        <v>147.69999999999999</v>
      </c>
      <c r="C375">
        <v>-3.4110000000000001E-2</v>
      </c>
      <c r="D375">
        <v>1.4999999999999999E-2</v>
      </c>
      <c r="E375">
        <v>-6.0000000000000001E-3</v>
      </c>
      <c r="F375">
        <f t="shared" si="10"/>
        <v>0.39800000000000002</v>
      </c>
      <c r="G375">
        <f t="shared" si="11"/>
        <v>15</v>
      </c>
    </row>
    <row r="376" spans="1:7" x14ac:dyDescent="0.3">
      <c r="A376">
        <v>7.46</v>
      </c>
      <c r="B376">
        <v>148.1</v>
      </c>
      <c r="C376">
        <v>-2.7400000000000001E-2</v>
      </c>
      <c r="D376">
        <v>1.4999999999999999E-2</v>
      </c>
      <c r="E376">
        <v>-4.0000000000000001E-3</v>
      </c>
      <c r="F376">
        <f t="shared" si="10"/>
        <v>0.4</v>
      </c>
      <c r="G376">
        <f t="shared" si="11"/>
        <v>15</v>
      </c>
    </row>
    <row r="377" spans="1:7" x14ac:dyDescent="0.3">
      <c r="A377">
        <v>7.5</v>
      </c>
      <c r="B377">
        <v>148.5</v>
      </c>
      <c r="C377">
        <v>-2.078E-2</v>
      </c>
      <c r="D377">
        <v>1.4999999999999999E-2</v>
      </c>
      <c r="E377">
        <v>-3.0000000000000001E-3</v>
      </c>
      <c r="F377">
        <f t="shared" si="10"/>
        <v>0.40100000000000002</v>
      </c>
      <c r="G377">
        <f t="shared" si="11"/>
        <v>15</v>
      </c>
    </row>
    <row r="378" spans="1:7" x14ac:dyDescent="0.3">
      <c r="A378">
        <v>7.55</v>
      </c>
      <c r="B378">
        <v>148.9</v>
      </c>
      <c r="C378">
        <v>-1.4069999999999999E-2</v>
      </c>
      <c r="D378">
        <v>1.4999999999999999E-2</v>
      </c>
      <c r="E378">
        <v>-2E-3</v>
      </c>
      <c r="F378">
        <f t="shared" si="10"/>
        <v>0.40200000000000002</v>
      </c>
      <c r="G378">
        <f t="shared" si="11"/>
        <v>15</v>
      </c>
    </row>
    <row r="379" spans="1:7" x14ac:dyDescent="0.3">
      <c r="A379">
        <v>7.6</v>
      </c>
      <c r="B379">
        <v>149.30000000000001</v>
      </c>
      <c r="C379">
        <v>-7.3600000000000002E-3</v>
      </c>
      <c r="D379">
        <v>1.4999999999999999E-2</v>
      </c>
      <c r="E379">
        <v>-1E-3</v>
      </c>
      <c r="F379">
        <f t="shared" si="10"/>
        <v>0.40300000000000002</v>
      </c>
      <c r="G379">
        <f t="shared" si="11"/>
        <v>15</v>
      </c>
    </row>
    <row r="380" spans="1:7" x14ac:dyDescent="0.3">
      <c r="A380">
        <v>7.66</v>
      </c>
      <c r="B380">
        <v>149.69999999999999</v>
      </c>
      <c r="C380">
        <v>-8.0000000000000004E-4</v>
      </c>
      <c r="D380">
        <v>1.6E-2</v>
      </c>
      <c r="E380">
        <v>0</v>
      </c>
      <c r="F380">
        <f t="shared" si="10"/>
        <v>0.40400000000000003</v>
      </c>
      <c r="G380">
        <f t="shared" si="11"/>
        <v>16</v>
      </c>
    </row>
    <row r="381" spans="1:7" x14ac:dyDescent="0.3">
      <c r="A381">
        <v>7.71</v>
      </c>
      <c r="B381">
        <v>150.1</v>
      </c>
      <c r="C381">
        <v>5.8199999999999997E-3</v>
      </c>
      <c r="D381">
        <v>1.6E-2</v>
      </c>
      <c r="E381">
        <v>1E-3</v>
      </c>
      <c r="F381">
        <f t="shared" si="10"/>
        <v>0.40500000000000003</v>
      </c>
      <c r="G381">
        <f t="shared" si="11"/>
        <v>16</v>
      </c>
    </row>
    <row r="382" spans="1:7" x14ac:dyDescent="0.3">
      <c r="A382">
        <v>7.74</v>
      </c>
      <c r="B382">
        <v>150.5</v>
      </c>
      <c r="C382">
        <v>1.268E-2</v>
      </c>
      <c r="D382">
        <v>1.6E-2</v>
      </c>
      <c r="E382">
        <v>2E-3</v>
      </c>
      <c r="F382">
        <f t="shared" si="10"/>
        <v>0.40600000000000003</v>
      </c>
      <c r="G382">
        <f t="shared" si="11"/>
        <v>16</v>
      </c>
    </row>
    <row r="383" spans="1:7" x14ac:dyDescent="0.3">
      <c r="A383">
        <v>7.76</v>
      </c>
      <c r="B383">
        <v>150.9</v>
      </c>
      <c r="C383">
        <v>1.924E-2</v>
      </c>
      <c r="D383">
        <v>1.6E-2</v>
      </c>
      <c r="E383">
        <v>3.0000000000000001E-3</v>
      </c>
      <c r="F383">
        <f t="shared" si="10"/>
        <v>0.40700000000000003</v>
      </c>
      <c r="G383">
        <f t="shared" si="11"/>
        <v>16</v>
      </c>
    </row>
    <row r="384" spans="1:7" x14ac:dyDescent="0.3">
      <c r="A384">
        <v>7.82</v>
      </c>
      <c r="B384">
        <v>151.30000000000001</v>
      </c>
      <c r="C384">
        <v>2.581E-2</v>
      </c>
      <c r="D384">
        <v>1.6E-2</v>
      </c>
      <c r="E384">
        <v>4.0000000000000001E-3</v>
      </c>
      <c r="F384">
        <f t="shared" si="10"/>
        <v>0.40800000000000003</v>
      </c>
      <c r="G384">
        <f t="shared" si="11"/>
        <v>16</v>
      </c>
    </row>
    <row r="385" spans="1:7" x14ac:dyDescent="0.3">
      <c r="A385">
        <v>7.86</v>
      </c>
      <c r="B385">
        <v>151.69999999999999</v>
      </c>
      <c r="C385">
        <v>3.252E-2</v>
      </c>
      <c r="D385">
        <v>1.6E-2</v>
      </c>
      <c r="E385">
        <v>5.0000000000000001E-3</v>
      </c>
      <c r="F385">
        <f t="shared" si="10"/>
        <v>0.40900000000000003</v>
      </c>
      <c r="G385">
        <f t="shared" si="11"/>
        <v>16</v>
      </c>
    </row>
    <row r="386" spans="1:7" x14ac:dyDescent="0.3">
      <c r="A386">
        <v>7.91</v>
      </c>
      <c r="B386">
        <v>152.1</v>
      </c>
      <c r="C386">
        <v>3.9280000000000002E-2</v>
      </c>
      <c r="D386">
        <v>1.6E-2</v>
      </c>
      <c r="E386">
        <v>6.0000000000000001E-3</v>
      </c>
      <c r="F386">
        <f t="shared" si="10"/>
        <v>0.41000000000000003</v>
      </c>
      <c r="G386">
        <f t="shared" si="11"/>
        <v>16</v>
      </c>
    </row>
    <row r="387" spans="1:7" x14ac:dyDescent="0.3">
      <c r="A387">
        <v>7.95</v>
      </c>
      <c r="B387">
        <v>152.5</v>
      </c>
      <c r="C387">
        <v>4.5850000000000002E-2</v>
      </c>
      <c r="D387">
        <v>1.6E-2</v>
      </c>
      <c r="E387">
        <v>7.0000000000000001E-3</v>
      </c>
      <c r="F387">
        <f t="shared" si="10"/>
        <v>0.41100000000000003</v>
      </c>
      <c r="G387">
        <f t="shared" si="11"/>
        <v>16</v>
      </c>
    </row>
    <row r="388" spans="1:7" x14ac:dyDescent="0.3">
      <c r="A388">
        <v>8.0299999999999994</v>
      </c>
      <c r="B388">
        <v>152.9</v>
      </c>
      <c r="C388">
        <v>5.2510000000000001E-2</v>
      </c>
      <c r="D388">
        <v>1.6E-2</v>
      </c>
      <c r="E388">
        <v>8.9999999999999993E-3</v>
      </c>
      <c r="F388">
        <f t="shared" si="10"/>
        <v>0.41300000000000003</v>
      </c>
      <c r="G388">
        <f t="shared" si="11"/>
        <v>16</v>
      </c>
    </row>
    <row r="389" spans="1:7" x14ac:dyDescent="0.3">
      <c r="A389">
        <v>8.07</v>
      </c>
      <c r="B389">
        <v>153.30000000000001</v>
      </c>
      <c r="C389">
        <v>5.9270000000000003E-2</v>
      </c>
      <c r="D389">
        <v>1.6E-2</v>
      </c>
      <c r="E389">
        <v>0.01</v>
      </c>
      <c r="F389">
        <f t="shared" si="10"/>
        <v>0.41400000000000003</v>
      </c>
      <c r="G389">
        <f t="shared" si="11"/>
        <v>16</v>
      </c>
    </row>
    <row r="390" spans="1:7" x14ac:dyDescent="0.3">
      <c r="A390">
        <v>8.1300000000000008</v>
      </c>
      <c r="B390">
        <v>153.69999999999999</v>
      </c>
      <c r="C390">
        <v>6.5890000000000004E-2</v>
      </c>
      <c r="D390">
        <v>1.7000000000000001E-2</v>
      </c>
      <c r="E390">
        <v>1.0999999999999999E-2</v>
      </c>
      <c r="F390">
        <f t="shared" si="10"/>
        <v>0.41500000000000004</v>
      </c>
      <c r="G390">
        <f t="shared" si="11"/>
        <v>17</v>
      </c>
    </row>
    <row r="391" spans="1:7" x14ac:dyDescent="0.3">
      <c r="A391">
        <v>8.19</v>
      </c>
      <c r="B391">
        <v>154.1</v>
      </c>
      <c r="C391">
        <v>7.2499999999999995E-2</v>
      </c>
      <c r="D391">
        <v>1.7000000000000001E-2</v>
      </c>
      <c r="E391">
        <v>1.2E-2</v>
      </c>
      <c r="F391">
        <f t="shared" si="10"/>
        <v>0.41600000000000004</v>
      </c>
      <c r="G391">
        <f t="shared" si="11"/>
        <v>17</v>
      </c>
    </row>
    <row r="392" spans="1:7" x14ac:dyDescent="0.3">
      <c r="A392">
        <v>8.23</v>
      </c>
      <c r="B392">
        <v>154.5</v>
      </c>
      <c r="C392">
        <v>7.9210000000000003E-2</v>
      </c>
      <c r="D392">
        <v>1.7000000000000001E-2</v>
      </c>
      <c r="E392">
        <v>1.2999999999999999E-2</v>
      </c>
      <c r="F392">
        <f t="shared" ref="F392:F455" si="12">E392+0.404</f>
        <v>0.41700000000000004</v>
      </c>
      <c r="G392">
        <f t="shared" ref="G392:G455" si="13">D392*1000</f>
        <v>17</v>
      </c>
    </row>
    <row r="393" spans="1:7" x14ac:dyDescent="0.3">
      <c r="A393">
        <v>8.2899999999999991</v>
      </c>
      <c r="B393">
        <v>154.9</v>
      </c>
      <c r="C393">
        <v>8.5919999999999996E-2</v>
      </c>
      <c r="D393">
        <v>1.7000000000000001E-2</v>
      </c>
      <c r="E393">
        <v>1.4E-2</v>
      </c>
      <c r="F393">
        <f t="shared" si="12"/>
        <v>0.41800000000000004</v>
      </c>
      <c r="G393">
        <f t="shared" si="13"/>
        <v>17</v>
      </c>
    </row>
    <row r="394" spans="1:7" x14ac:dyDescent="0.3">
      <c r="A394">
        <v>8.35</v>
      </c>
      <c r="B394">
        <v>155.30000000000001</v>
      </c>
      <c r="C394">
        <v>9.2590000000000006E-2</v>
      </c>
      <c r="D394">
        <v>1.7000000000000001E-2</v>
      </c>
      <c r="E394">
        <v>1.4999999999999999E-2</v>
      </c>
      <c r="F394">
        <f t="shared" si="12"/>
        <v>0.41900000000000004</v>
      </c>
      <c r="G394">
        <f t="shared" si="13"/>
        <v>17</v>
      </c>
    </row>
    <row r="395" spans="1:7" x14ac:dyDescent="0.3">
      <c r="A395">
        <v>8.41</v>
      </c>
      <c r="B395">
        <v>155.69999999999999</v>
      </c>
      <c r="C395">
        <v>9.9199999999999997E-2</v>
      </c>
      <c r="D395">
        <v>1.7000000000000001E-2</v>
      </c>
      <c r="E395">
        <v>1.6E-2</v>
      </c>
      <c r="F395">
        <f t="shared" si="12"/>
        <v>0.42000000000000004</v>
      </c>
      <c r="G395">
        <f t="shared" si="13"/>
        <v>17</v>
      </c>
    </row>
    <row r="396" spans="1:7" x14ac:dyDescent="0.3">
      <c r="A396">
        <v>8.4700000000000006</v>
      </c>
      <c r="B396">
        <v>156.1</v>
      </c>
      <c r="C396">
        <v>0.10602</v>
      </c>
      <c r="D396">
        <v>1.7000000000000001E-2</v>
      </c>
      <c r="E396">
        <v>1.7000000000000001E-2</v>
      </c>
      <c r="F396">
        <f t="shared" si="12"/>
        <v>0.42100000000000004</v>
      </c>
      <c r="G396">
        <f t="shared" si="13"/>
        <v>17</v>
      </c>
    </row>
    <row r="397" spans="1:7" x14ac:dyDescent="0.3">
      <c r="A397">
        <v>8.4700000000000006</v>
      </c>
      <c r="B397">
        <v>156.5</v>
      </c>
      <c r="C397">
        <v>0.11258</v>
      </c>
      <c r="D397">
        <v>1.7000000000000001E-2</v>
      </c>
      <c r="E397">
        <v>1.7999999999999999E-2</v>
      </c>
      <c r="F397">
        <f t="shared" si="12"/>
        <v>0.42200000000000004</v>
      </c>
      <c r="G397">
        <f t="shared" si="13"/>
        <v>17</v>
      </c>
    </row>
    <row r="398" spans="1:7" x14ac:dyDescent="0.3">
      <c r="A398">
        <v>8.5500000000000007</v>
      </c>
      <c r="B398">
        <v>156.9</v>
      </c>
      <c r="C398">
        <v>0.11914</v>
      </c>
      <c r="D398">
        <v>1.7000000000000001E-2</v>
      </c>
      <c r="E398">
        <v>1.9E-2</v>
      </c>
      <c r="F398">
        <f t="shared" si="12"/>
        <v>0.42300000000000004</v>
      </c>
      <c r="G398">
        <f t="shared" si="13"/>
        <v>17</v>
      </c>
    </row>
    <row r="399" spans="1:7" x14ac:dyDescent="0.3">
      <c r="A399">
        <v>8.6199999999999992</v>
      </c>
      <c r="B399">
        <v>157.30000000000001</v>
      </c>
      <c r="C399">
        <v>0.12590000000000001</v>
      </c>
      <c r="D399">
        <v>1.7999999999999999E-2</v>
      </c>
      <c r="E399">
        <v>0.02</v>
      </c>
      <c r="F399">
        <f t="shared" si="12"/>
        <v>0.42400000000000004</v>
      </c>
      <c r="G399">
        <f t="shared" si="13"/>
        <v>18</v>
      </c>
    </row>
    <row r="400" spans="1:7" x14ac:dyDescent="0.3">
      <c r="A400">
        <v>8.65</v>
      </c>
      <c r="B400">
        <v>157.69999999999999</v>
      </c>
      <c r="C400">
        <v>0.13261999999999999</v>
      </c>
      <c r="D400">
        <v>1.7999999999999999E-2</v>
      </c>
      <c r="E400">
        <v>2.1999999999999999E-2</v>
      </c>
      <c r="F400">
        <f t="shared" si="12"/>
        <v>0.42600000000000005</v>
      </c>
      <c r="G400">
        <f t="shared" si="13"/>
        <v>18</v>
      </c>
    </row>
    <row r="401" spans="1:7" x14ac:dyDescent="0.3">
      <c r="A401">
        <v>8.7100000000000009</v>
      </c>
      <c r="B401">
        <v>158.1</v>
      </c>
      <c r="C401">
        <v>0.13922999999999999</v>
      </c>
      <c r="D401">
        <v>1.7999999999999999E-2</v>
      </c>
      <c r="E401">
        <v>2.3E-2</v>
      </c>
      <c r="F401">
        <f t="shared" si="12"/>
        <v>0.42700000000000005</v>
      </c>
      <c r="G401">
        <f t="shared" si="13"/>
        <v>18</v>
      </c>
    </row>
    <row r="402" spans="1:7" x14ac:dyDescent="0.3">
      <c r="A402">
        <v>8.77</v>
      </c>
      <c r="B402">
        <v>158.5</v>
      </c>
      <c r="C402">
        <v>0.14593999999999999</v>
      </c>
      <c r="D402">
        <v>1.7999999999999999E-2</v>
      </c>
      <c r="E402">
        <v>2.4E-2</v>
      </c>
      <c r="F402">
        <f t="shared" si="12"/>
        <v>0.42800000000000005</v>
      </c>
      <c r="G402">
        <f t="shared" si="13"/>
        <v>18</v>
      </c>
    </row>
    <row r="403" spans="1:7" x14ac:dyDescent="0.3">
      <c r="A403">
        <v>8.8000000000000007</v>
      </c>
      <c r="B403">
        <v>158.9</v>
      </c>
      <c r="C403">
        <v>0.15265999999999999</v>
      </c>
      <c r="D403">
        <v>1.7999999999999999E-2</v>
      </c>
      <c r="E403">
        <v>2.5000000000000001E-2</v>
      </c>
      <c r="F403">
        <f t="shared" si="12"/>
        <v>0.42900000000000005</v>
      </c>
      <c r="G403">
        <f t="shared" si="13"/>
        <v>18</v>
      </c>
    </row>
    <row r="404" spans="1:7" x14ac:dyDescent="0.3">
      <c r="A404">
        <v>8.84</v>
      </c>
      <c r="B404">
        <v>159.30000000000001</v>
      </c>
      <c r="C404">
        <v>0.15926999999999999</v>
      </c>
      <c r="D404">
        <v>1.7999999999999999E-2</v>
      </c>
      <c r="E404">
        <v>2.5999999999999999E-2</v>
      </c>
      <c r="F404">
        <f t="shared" si="12"/>
        <v>0.43000000000000005</v>
      </c>
      <c r="G404">
        <f t="shared" si="13"/>
        <v>18</v>
      </c>
    </row>
    <row r="405" spans="1:7" x14ac:dyDescent="0.3">
      <c r="A405">
        <v>8.9</v>
      </c>
      <c r="B405">
        <v>159.69999999999999</v>
      </c>
      <c r="C405">
        <v>0.16583000000000001</v>
      </c>
      <c r="D405">
        <v>1.7999999999999999E-2</v>
      </c>
      <c r="E405">
        <v>2.7E-2</v>
      </c>
      <c r="F405">
        <f t="shared" si="12"/>
        <v>0.43100000000000005</v>
      </c>
      <c r="G405">
        <f t="shared" si="13"/>
        <v>18</v>
      </c>
    </row>
    <row r="406" spans="1:7" x14ac:dyDescent="0.3">
      <c r="A406">
        <v>8.9700000000000006</v>
      </c>
      <c r="B406">
        <v>160.1</v>
      </c>
      <c r="C406">
        <v>0.17258999999999999</v>
      </c>
      <c r="D406">
        <v>1.7999999999999999E-2</v>
      </c>
      <c r="E406">
        <v>2.8000000000000001E-2</v>
      </c>
      <c r="F406">
        <f t="shared" si="12"/>
        <v>0.43200000000000005</v>
      </c>
      <c r="G406">
        <f t="shared" si="13"/>
        <v>18</v>
      </c>
    </row>
    <row r="407" spans="1:7" x14ac:dyDescent="0.3">
      <c r="A407">
        <v>9.0399999999999991</v>
      </c>
      <c r="B407">
        <v>160.5</v>
      </c>
      <c r="C407">
        <v>0.17935999999999999</v>
      </c>
      <c r="D407">
        <v>1.7999999999999999E-2</v>
      </c>
      <c r="E407">
        <v>2.9000000000000001E-2</v>
      </c>
      <c r="F407">
        <f t="shared" si="12"/>
        <v>0.43300000000000005</v>
      </c>
      <c r="G407">
        <f t="shared" si="13"/>
        <v>18</v>
      </c>
    </row>
    <row r="408" spans="1:7" x14ac:dyDescent="0.3">
      <c r="A408">
        <v>8.94</v>
      </c>
      <c r="B408">
        <v>160.9</v>
      </c>
      <c r="C408">
        <v>0.18592</v>
      </c>
      <c r="D408">
        <v>1.7999999999999999E-2</v>
      </c>
      <c r="E408">
        <v>0.03</v>
      </c>
      <c r="F408">
        <f t="shared" si="12"/>
        <v>0.43400000000000005</v>
      </c>
      <c r="G408">
        <f t="shared" si="13"/>
        <v>18</v>
      </c>
    </row>
    <row r="409" spans="1:7" x14ac:dyDescent="0.3">
      <c r="A409">
        <v>8.99</v>
      </c>
      <c r="B409">
        <v>161.30000000000001</v>
      </c>
      <c r="C409">
        <v>0.19253000000000001</v>
      </c>
      <c r="D409">
        <v>1.7999999999999999E-2</v>
      </c>
      <c r="E409">
        <v>3.1E-2</v>
      </c>
      <c r="F409">
        <f t="shared" si="12"/>
        <v>0.43500000000000005</v>
      </c>
      <c r="G409">
        <f t="shared" si="13"/>
        <v>18</v>
      </c>
    </row>
    <row r="410" spans="1:7" x14ac:dyDescent="0.3">
      <c r="A410">
        <v>9.08</v>
      </c>
      <c r="B410">
        <v>161.69999999999999</v>
      </c>
      <c r="C410">
        <v>0.1993</v>
      </c>
      <c r="D410">
        <v>1.7999999999999999E-2</v>
      </c>
      <c r="E410">
        <v>3.2000000000000001E-2</v>
      </c>
      <c r="F410">
        <f t="shared" si="12"/>
        <v>0.43600000000000005</v>
      </c>
      <c r="G410">
        <f t="shared" si="13"/>
        <v>18</v>
      </c>
    </row>
    <row r="411" spans="1:7" x14ac:dyDescent="0.3">
      <c r="A411">
        <v>9.11</v>
      </c>
      <c r="B411">
        <v>162.1</v>
      </c>
      <c r="C411">
        <v>0.20585999999999999</v>
      </c>
      <c r="D411">
        <v>1.9E-2</v>
      </c>
      <c r="E411">
        <v>3.3000000000000002E-2</v>
      </c>
      <c r="F411">
        <f t="shared" si="12"/>
        <v>0.43700000000000006</v>
      </c>
      <c r="G411">
        <f t="shared" si="13"/>
        <v>19</v>
      </c>
    </row>
    <row r="412" spans="1:7" x14ac:dyDescent="0.3">
      <c r="A412">
        <v>9.18</v>
      </c>
      <c r="B412">
        <v>162.5</v>
      </c>
      <c r="C412">
        <v>0.21242</v>
      </c>
      <c r="D412">
        <v>1.9E-2</v>
      </c>
      <c r="E412">
        <v>3.5000000000000003E-2</v>
      </c>
      <c r="F412">
        <f t="shared" si="12"/>
        <v>0.43900000000000006</v>
      </c>
      <c r="G412">
        <f t="shared" si="13"/>
        <v>19</v>
      </c>
    </row>
    <row r="413" spans="1:7" x14ac:dyDescent="0.3">
      <c r="A413">
        <v>9.25</v>
      </c>
      <c r="B413">
        <v>162.9</v>
      </c>
      <c r="C413">
        <v>0.21923999999999999</v>
      </c>
      <c r="D413">
        <v>1.9E-2</v>
      </c>
      <c r="E413">
        <v>3.5999999999999997E-2</v>
      </c>
      <c r="F413">
        <f t="shared" si="12"/>
        <v>0.44</v>
      </c>
      <c r="G413">
        <f t="shared" si="13"/>
        <v>19</v>
      </c>
    </row>
    <row r="414" spans="1:7" x14ac:dyDescent="0.3">
      <c r="A414">
        <v>9.33</v>
      </c>
      <c r="B414">
        <v>163.30000000000001</v>
      </c>
      <c r="C414">
        <v>0.22600000000000001</v>
      </c>
      <c r="D414">
        <v>1.9E-2</v>
      </c>
      <c r="E414">
        <v>3.6999999999999998E-2</v>
      </c>
      <c r="F414">
        <f t="shared" si="12"/>
        <v>0.441</v>
      </c>
      <c r="G414">
        <f t="shared" si="13"/>
        <v>19</v>
      </c>
    </row>
    <row r="415" spans="1:7" x14ac:dyDescent="0.3">
      <c r="A415">
        <v>9.36</v>
      </c>
      <c r="B415">
        <v>163.69999999999999</v>
      </c>
      <c r="C415">
        <v>0.23255999999999999</v>
      </c>
      <c r="D415">
        <v>1.9E-2</v>
      </c>
      <c r="E415">
        <v>3.7999999999999999E-2</v>
      </c>
      <c r="F415">
        <f t="shared" si="12"/>
        <v>0.442</v>
      </c>
      <c r="G415">
        <f t="shared" si="13"/>
        <v>19</v>
      </c>
    </row>
    <row r="416" spans="1:7" x14ac:dyDescent="0.3">
      <c r="A416">
        <v>9.4499999999999993</v>
      </c>
      <c r="B416">
        <v>164.1</v>
      </c>
      <c r="C416">
        <v>0.23921999999999999</v>
      </c>
      <c r="D416">
        <v>1.9E-2</v>
      </c>
      <c r="E416">
        <v>3.9E-2</v>
      </c>
      <c r="F416">
        <f t="shared" si="12"/>
        <v>0.443</v>
      </c>
      <c r="G416">
        <f t="shared" si="13"/>
        <v>19</v>
      </c>
    </row>
    <row r="417" spans="1:7" x14ac:dyDescent="0.3">
      <c r="A417">
        <v>9.49</v>
      </c>
      <c r="B417">
        <v>164.5</v>
      </c>
      <c r="C417">
        <v>0.24604000000000001</v>
      </c>
      <c r="D417">
        <v>1.9E-2</v>
      </c>
      <c r="E417">
        <v>0.04</v>
      </c>
      <c r="F417">
        <f t="shared" si="12"/>
        <v>0.44400000000000001</v>
      </c>
      <c r="G417">
        <f t="shared" si="13"/>
        <v>19</v>
      </c>
    </row>
    <row r="418" spans="1:7" x14ac:dyDescent="0.3">
      <c r="A418">
        <v>9.5299999999999994</v>
      </c>
      <c r="B418">
        <v>164.9</v>
      </c>
      <c r="C418">
        <v>0.25264999999999999</v>
      </c>
      <c r="D418">
        <v>1.9E-2</v>
      </c>
      <c r="E418">
        <v>4.1000000000000002E-2</v>
      </c>
      <c r="F418">
        <f t="shared" si="12"/>
        <v>0.44500000000000001</v>
      </c>
      <c r="G418">
        <f t="shared" si="13"/>
        <v>19</v>
      </c>
    </row>
    <row r="419" spans="1:7" x14ac:dyDescent="0.3">
      <c r="A419">
        <v>9.58</v>
      </c>
      <c r="B419">
        <v>165.3</v>
      </c>
      <c r="C419">
        <v>0.25925999999999999</v>
      </c>
      <c r="D419">
        <v>0.02</v>
      </c>
      <c r="E419">
        <v>4.2000000000000003E-2</v>
      </c>
      <c r="F419">
        <f t="shared" si="12"/>
        <v>0.44600000000000001</v>
      </c>
      <c r="G419">
        <f t="shared" si="13"/>
        <v>20</v>
      </c>
    </row>
    <row r="420" spans="1:7" x14ac:dyDescent="0.3">
      <c r="A420">
        <v>9.6199999999999992</v>
      </c>
      <c r="B420">
        <v>165.7</v>
      </c>
      <c r="C420">
        <v>0.26602999999999999</v>
      </c>
      <c r="D420">
        <v>0.02</v>
      </c>
      <c r="E420">
        <v>4.2999999999999997E-2</v>
      </c>
      <c r="F420">
        <f t="shared" si="12"/>
        <v>0.44700000000000001</v>
      </c>
      <c r="G420">
        <f t="shared" si="13"/>
        <v>20</v>
      </c>
    </row>
    <row r="421" spans="1:7" x14ac:dyDescent="0.3">
      <c r="A421">
        <v>9.67</v>
      </c>
      <c r="B421">
        <v>166.1</v>
      </c>
      <c r="C421">
        <v>0.27268999999999999</v>
      </c>
      <c r="D421">
        <v>0.02</v>
      </c>
      <c r="E421">
        <v>4.3999999999999997E-2</v>
      </c>
      <c r="F421">
        <f t="shared" si="12"/>
        <v>0.44800000000000001</v>
      </c>
      <c r="G421">
        <f t="shared" si="13"/>
        <v>20</v>
      </c>
    </row>
    <row r="422" spans="1:7" x14ac:dyDescent="0.3">
      <c r="A422">
        <v>9.75</v>
      </c>
      <c r="B422">
        <v>166.5</v>
      </c>
      <c r="C422">
        <v>0.27929999999999999</v>
      </c>
      <c r="D422">
        <v>0.02</v>
      </c>
      <c r="E422">
        <v>4.4999999999999998E-2</v>
      </c>
      <c r="F422">
        <f t="shared" si="12"/>
        <v>0.44900000000000001</v>
      </c>
      <c r="G422">
        <f t="shared" si="13"/>
        <v>20</v>
      </c>
    </row>
    <row r="423" spans="1:7" x14ac:dyDescent="0.3">
      <c r="A423">
        <v>9.75</v>
      </c>
      <c r="B423">
        <v>166.9</v>
      </c>
      <c r="C423">
        <v>0.28597</v>
      </c>
      <c r="D423">
        <v>0.02</v>
      </c>
      <c r="E423">
        <v>4.5999999999999999E-2</v>
      </c>
      <c r="F423">
        <f t="shared" si="12"/>
        <v>0.45</v>
      </c>
      <c r="G423">
        <f t="shared" si="13"/>
        <v>20</v>
      </c>
    </row>
    <row r="424" spans="1:7" x14ac:dyDescent="0.3">
      <c r="A424">
        <v>9.82</v>
      </c>
      <c r="B424">
        <v>167.3</v>
      </c>
      <c r="C424">
        <v>0.29272999999999999</v>
      </c>
      <c r="D424">
        <v>0.02</v>
      </c>
      <c r="E424">
        <v>4.8000000000000001E-2</v>
      </c>
      <c r="F424">
        <f t="shared" si="12"/>
        <v>0.45200000000000001</v>
      </c>
      <c r="G424">
        <f t="shared" si="13"/>
        <v>20</v>
      </c>
    </row>
    <row r="425" spans="1:7" x14ac:dyDescent="0.3">
      <c r="A425">
        <v>9.77</v>
      </c>
      <c r="B425">
        <v>167.7</v>
      </c>
      <c r="C425">
        <v>0.29933999999999999</v>
      </c>
      <c r="D425">
        <v>0.02</v>
      </c>
      <c r="E425">
        <v>4.9000000000000002E-2</v>
      </c>
      <c r="F425">
        <f t="shared" si="12"/>
        <v>0.45300000000000001</v>
      </c>
      <c r="G425">
        <f t="shared" si="13"/>
        <v>20</v>
      </c>
    </row>
    <row r="426" spans="1:7" x14ac:dyDescent="0.3">
      <c r="A426">
        <v>9.8000000000000007</v>
      </c>
      <c r="B426">
        <v>168.1</v>
      </c>
      <c r="C426">
        <v>0.30596000000000001</v>
      </c>
      <c r="D426">
        <v>0.02</v>
      </c>
      <c r="E426">
        <v>0.05</v>
      </c>
      <c r="F426">
        <f t="shared" si="12"/>
        <v>0.45400000000000001</v>
      </c>
      <c r="G426">
        <f t="shared" si="13"/>
        <v>20</v>
      </c>
    </row>
    <row r="427" spans="1:7" x14ac:dyDescent="0.3">
      <c r="A427">
        <v>9.83</v>
      </c>
      <c r="B427">
        <v>168.5</v>
      </c>
      <c r="C427">
        <v>0.31267</v>
      </c>
      <c r="D427">
        <v>0.02</v>
      </c>
      <c r="E427">
        <v>5.0999999999999997E-2</v>
      </c>
      <c r="F427">
        <f t="shared" si="12"/>
        <v>0.45500000000000002</v>
      </c>
      <c r="G427">
        <f t="shared" si="13"/>
        <v>20</v>
      </c>
    </row>
    <row r="428" spans="1:7" x14ac:dyDescent="0.3">
      <c r="A428">
        <v>9.83</v>
      </c>
      <c r="B428">
        <v>168.9</v>
      </c>
      <c r="C428">
        <v>0.31938</v>
      </c>
      <c r="D428">
        <v>0.02</v>
      </c>
      <c r="E428">
        <v>5.1999999999999998E-2</v>
      </c>
      <c r="F428">
        <f t="shared" si="12"/>
        <v>0.45600000000000002</v>
      </c>
      <c r="G428">
        <f t="shared" si="13"/>
        <v>20</v>
      </c>
    </row>
    <row r="429" spans="1:7" x14ac:dyDescent="0.3">
      <c r="A429">
        <v>9.89</v>
      </c>
      <c r="B429">
        <v>169.3</v>
      </c>
      <c r="C429">
        <v>0.32595000000000002</v>
      </c>
      <c r="D429">
        <v>0.02</v>
      </c>
      <c r="E429">
        <v>5.2999999999999999E-2</v>
      </c>
      <c r="F429">
        <f t="shared" si="12"/>
        <v>0.45700000000000002</v>
      </c>
      <c r="G429">
        <f t="shared" si="13"/>
        <v>20</v>
      </c>
    </row>
    <row r="430" spans="1:7" x14ac:dyDescent="0.3">
      <c r="A430">
        <v>9.9700000000000006</v>
      </c>
      <c r="B430">
        <v>169.7</v>
      </c>
      <c r="C430">
        <v>0.33266000000000001</v>
      </c>
      <c r="D430">
        <v>0.02</v>
      </c>
      <c r="E430">
        <v>5.3999999999999999E-2</v>
      </c>
      <c r="F430">
        <f t="shared" si="12"/>
        <v>0.45800000000000002</v>
      </c>
      <c r="G430">
        <f t="shared" si="13"/>
        <v>20</v>
      </c>
    </row>
    <row r="431" spans="1:7" x14ac:dyDescent="0.3">
      <c r="A431">
        <v>10.039999999999999</v>
      </c>
      <c r="B431">
        <v>170.1</v>
      </c>
      <c r="C431">
        <v>0.33942</v>
      </c>
      <c r="D431">
        <v>0.02</v>
      </c>
      <c r="E431">
        <v>5.5E-2</v>
      </c>
      <c r="F431">
        <f t="shared" si="12"/>
        <v>0.45900000000000002</v>
      </c>
      <c r="G431">
        <f t="shared" si="13"/>
        <v>20</v>
      </c>
    </row>
    <row r="432" spans="1:7" x14ac:dyDescent="0.3">
      <c r="A432">
        <v>10.119999999999999</v>
      </c>
      <c r="B432">
        <v>170.5</v>
      </c>
      <c r="C432">
        <v>0.34599000000000002</v>
      </c>
      <c r="D432">
        <v>2.1000000000000001E-2</v>
      </c>
      <c r="E432">
        <v>5.6000000000000001E-2</v>
      </c>
      <c r="F432">
        <f t="shared" si="12"/>
        <v>0.46</v>
      </c>
      <c r="G432">
        <f t="shared" si="13"/>
        <v>21</v>
      </c>
    </row>
    <row r="433" spans="1:7" x14ac:dyDescent="0.3">
      <c r="A433">
        <v>10.17</v>
      </c>
      <c r="B433">
        <v>170.9</v>
      </c>
      <c r="C433">
        <v>0.35260000000000002</v>
      </c>
      <c r="D433">
        <v>2.1000000000000001E-2</v>
      </c>
      <c r="E433">
        <v>5.7000000000000002E-2</v>
      </c>
      <c r="F433">
        <f t="shared" si="12"/>
        <v>0.46100000000000002</v>
      </c>
      <c r="G433">
        <f t="shared" si="13"/>
        <v>21</v>
      </c>
    </row>
    <row r="434" spans="1:7" x14ac:dyDescent="0.3">
      <c r="A434">
        <v>10.23</v>
      </c>
      <c r="B434">
        <v>171.3</v>
      </c>
      <c r="C434">
        <v>0.35936000000000001</v>
      </c>
      <c r="D434">
        <v>2.1000000000000001E-2</v>
      </c>
      <c r="E434">
        <v>5.8000000000000003E-2</v>
      </c>
      <c r="F434">
        <f t="shared" si="12"/>
        <v>0.46200000000000002</v>
      </c>
      <c r="G434">
        <f t="shared" si="13"/>
        <v>21</v>
      </c>
    </row>
    <row r="435" spans="1:7" x14ac:dyDescent="0.3">
      <c r="A435">
        <v>10.27</v>
      </c>
      <c r="B435">
        <v>171.7</v>
      </c>
      <c r="C435">
        <v>0.36608000000000002</v>
      </c>
      <c r="D435">
        <v>2.1000000000000001E-2</v>
      </c>
      <c r="E435">
        <v>0.06</v>
      </c>
      <c r="F435">
        <f t="shared" si="12"/>
        <v>0.46400000000000002</v>
      </c>
      <c r="G435">
        <f t="shared" si="13"/>
        <v>21</v>
      </c>
    </row>
    <row r="436" spans="1:7" x14ac:dyDescent="0.3">
      <c r="A436">
        <v>10.28</v>
      </c>
      <c r="B436">
        <v>172.1</v>
      </c>
      <c r="C436">
        <v>0.37264000000000003</v>
      </c>
      <c r="D436">
        <v>2.1000000000000001E-2</v>
      </c>
      <c r="E436">
        <v>6.0999999999999999E-2</v>
      </c>
      <c r="F436">
        <f t="shared" si="12"/>
        <v>0.46500000000000002</v>
      </c>
      <c r="G436">
        <f t="shared" si="13"/>
        <v>21</v>
      </c>
    </row>
    <row r="437" spans="1:7" x14ac:dyDescent="0.3">
      <c r="A437">
        <v>10.31</v>
      </c>
      <c r="B437">
        <v>172.5</v>
      </c>
      <c r="C437">
        <v>0.37935000000000002</v>
      </c>
      <c r="D437">
        <v>2.1000000000000001E-2</v>
      </c>
      <c r="E437">
        <v>6.2E-2</v>
      </c>
      <c r="F437">
        <f t="shared" si="12"/>
        <v>0.46600000000000003</v>
      </c>
      <c r="G437">
        <f t="shared" si="13"/>
        <v>21</v>
      </c>
    </row>
    <row r="438" spans="1:7" x14ac:dyDescent="0.3">
      <c r="A438">
        <v>10.24</v>
      </c>
      <c r="B438">
        <v>172.9</v>
      </c>
      <c r="C438">
        <v>0.38607000000000002</v>
      </c>
      <c r="D438">
        <v>2.1000000000000001E-2</v>
      </c>
      <c r="E438">
        <v>6.3E-2</v>
      </c>
      <c r="F438">
        <f t="shared" si="12"/>
        <v>0.46700000000000003</v>
      </c>
      <c r="G438">
        <f t="shared" si="13"/>
        <v>21</v>
      </c>
    </row>
    <row r="439" spans="1:7" x14ac:dyDescent="0.3">
      <c r="A439">
        <v>10.26</v>
      </c>
      <c r="B439">
        <v>173.3</v>
      </c>
      <c r="C439">
        <v>0.39262999999999998</v>
      </c>
      <c r="D439">
        <v>2.1000000000000001E-2</v>
      </c>
      <c r="E439">
        <v>6.4000000000000001E-2</v>
      </c>
      <c r="F439">
        <f t="shared" si="12"/>
        <v>0.46800000000000003</v>
      </c>
      <c r="G439">
        <f t="shared" si="13"/>
        <v>21</v>
      </c>
    </row>
    <row r="440" spans="1:7" x14ac:dyDescent="0.3">
      <c r="A440">
        <v>10.29</v>
      </c>
      <c r="B440">
        <v>173.7</v>
      </c>
      <c r="C440">
        <v>0.39923999999999998</v>
      </c>
      <c r="D440">
        <v>2.1000000000000001E-2</v>
      </c>
      <c r="E440">
        <v>6.5000000000000002E-2</v>
      </c>
      <c r="F440">
        <f t="shared" si="12"/>
        <v>0.46900000000000003</v>
      </c>
      <c r="G440">
        <f t="shared" si="13"/>
        <v>21</v>
      </c>
    </row>
    <row r="441" spans="1:7" x14ac:dyDescent="0.3">
      <c r="A441">
        <v>10.3</v>
      </c>
      <c r="B441">
        <v>174.1</v>
      </c>
      <c r="C441">
        <v>0.40600000000000003</v>
      </c>
      <c r="D441">
        <v>2.1000000000000001E-2</v>
      </c>
      <c r="E441">
        <v>6.6000000000000003E-2</v>
      </c>
      <c r="F441">
        <f t="shared" si="12"/>
        <v>0.47000000000000003</v>
      </c>
      <c r="G441">
        <f t="shared" si="13"/>
        <v>21</v>
      </c>
    </row>
    <row r="442" spans="1:7" x14ac:dyDescent="0.3">
      <c r="A442">
        <v>10.36</v>
      </c>
      <c r="B442">
        <v>174.5</v>
      </c>
      <c r="C442">
        <v>0.41266999999999998</v>
      </c>
      <c r="D442">
        <v>2.1000000000000001E-2</v>
      </c>
      <c r="E442">
        <v>6.7000000000000004E-2</v>
      </c>
      <c r="F442">
        <f t="shared" si="12"/>
        <v>0.47100000000000003</v>
      </c>
      <c r="G442">
        <f t="shared" si="13"/>
        <v>21</v>
      </c>
    </row>
    <row r="443" spans="1:7" x14ac:dyDescent="0.3">
      <c r="A443">
        <v>10.46</v>
      </c>
      <c r="B443">
        <v>174.9</v>
      </c>
      <c r="C443">
        <v>0.41927999999999999</v>
      </c>
      <c r="D443">
        <v>2.1000000000000001E-2</v>
      </c>
      <c r="E443">
        <v>6.8000000000000005E-2</v>
      </c>
      <c r="F443">
        <f t="shared" si="12"/>
        <v>0.47200000000000003</v>
      </c>
      <c r="G443">
        <f t="shared" si="13"/>
        <v>21</v>
      </c>
    </row>
    <row r="444" spans="1:7" x14ac:dyDescent="0.3">
      <c r="A444">
        <v>10.51</v>
      </c>
      <c r="B444">
        <v>175.3</v>
      </c>
      <c r="C444">
        <v>0.42593999999999999</v>
      </c>
      <c r="D444">
        <v>2.1000000000000001E-2</v>
      </c>
      <c r="E444">
        <v>6.9000000000000006E-2</v>
      </c>
      <c r="F444">
        <f t="shared" si="12"/>
        <v>0.47300000000000003</v>
      </c>
      <c r="G444">
        <f t="shared" si="13"/>
        <v>21</v>
      </c>
    </row>
    <row r="445" spans="1:7" x14ac:dyDescent="0.3">
      <c r="A445">
        <v>10.61</v>
      </c>
      <c r="B445">
        <v>175.7</v>
      </c>
      <c r="C445">
        <v>0.43265999999999999</v>
      </c>
      <c r="D445">
        <v>2.1999999999999999E-2</v>
      </c>
      <c r="E445">
        <v>7.0000000000000007E-2</v>
      </c>
      <c r="F445">
        <f t="shared" si="12"/>
        <v>0.47400000000000003</v>
      </c>
      <c r="G445">
        <f t="shared" si="13"/>
        <v>22</v>
      </c>
    </row>
    <row r="446" spans="1:7" x14ac:dyDescent="0.3">
      <c r="A446">
        <v>10.65</v>
      </c>
      <c r="B446">
        <v>176.1</v>
      </c>
      <c r="C446">
        <v>0.43926999999999999</v>
      </c>
      <c r="D446">
        <v>2.1999999999999999E-2</v>
      </c>
      <c r="E446">
        <v>7.0999999999999994E-2</v>
      </c>
      <c r="F446">
        <f t="shared" si="12"/>
        <v>0.47500000000000003</v>
      </c>
      <c r="G446">
        <f t="shared" si="13"/>
        <v>22</v>
      </c>
    </row>
    <row r="447" spans="1:7" x14ac:dyDescent="0.3">
      <c r="A447">
        <v>10.72</v>
      </c>
      <c r="B447">
        <v>176.5</v>
      </c>
      <c r="C447">
        <v>0.44592999999999999</v>
      </c>
      <c r="D447">
        <v>2.1999999999999999E-2</v>
      </c>
      <c r="E447">
        <v>7.2999999999999995E-2</v>
      </c>
      <c r="F447">
        <f t="shared" si="12"/>
        <v>0.47700000000000004</v>
      </c>
      <c r="G447">
        <f t="shared" si="13"/>
        <v>22</v>
      </c>
    </row>
    <row r="448" spans="1:7" x14ac:dyDescent="0.3">
      <c r="A448">
        <v>10.76</v>
      </c>
      <c r="B448">
        <v>176.9</v>
      </c>
      <c r="C448">
        <v>0.45269999999999999</v>
      </c>
      <c r="D448">
        <v>2.1999999999999999E-2</v>
      </c>
      <c r="E448">
        <v>7.3999999999999996E-2</v>
      </c>
      <c r="F448">
        <f t="shared" si="12"/>
        <v>0.47800000000000004</v>
      </c>
      <c r="G448">
        <f t="shared" si="13"/>
        <v>22</v>
      </c>
    </row>
    <row r="449" spans="1:7" x14ac:dyDescent="0.3">
      <c r="A449">
        <v>10.84</v>
      </c>
      <c r="B449">
        <v>177.3</v>
      </c>
      <c r="C449">
        <v>0.45931</v>
      </c>
      <c r="D449">
        <v>2.1999999999999999E-2</v>
      </c>
      <c r="E449">
        <v>7.4999999999999997E-2</v>
      </c>
      <c r="F449">
        <f t="shared" si="12"/>
        <v>0.47900000000000004</v>
      </c>
      <c r="G449">
        <f t="shared" si="13"/>
        <v>22</v>
      </c>
    </row>
    <row r="450" spans="1:7" x14ac:dyDescent="0.3">
      <c r="A450">
        <v>10.86</v>
      </c>
      <c r="B450">
        <v>177.7</v>
      </c>
      <c r="C450">
        <v>0.46582000000000001</v>
      </c>
      <c r="D450">
        <v>2.1999999999999999E-2</v>
      </c>
      <c r="E450">
        <v>7.5999999999999998E-2</v>
      </c>
      <c r="F450">
        <f t="shared" si="12"/>
        <v>0.48000000000000004</v>
      </c>
      <c r="G450">
        <f t="shared" si="13"/>
        <v>22</v>
      </c>
    </row>
    <row r="451" spans="1:7" x14ac:dyDescent="0.3">
      <c r="A451">
        <v>10.95</v>
      </c>
      <c r="B451">
        <v>178.1</v>
      </c>
      <c r="C451">
        <v>0.47258</v>
      </c>
      <c r="D451">
        <v>2.1999999999999999E-2</v>
      </c>
      <c r="E451">
        <v>7.6999999999999999E-2</v>
      </c>
      <c r="F451">
        <f t="shared" si="12"/>
        <v>0.48100000000000004</v>
      </c>
      <c r="G451">
        <f t="shared" si="13"/>
        <v>22</v>
      </c>
    </row>
    <row r="452" spans="1:7" x14ac:dyDescent="0.3">
      <c r="A452">
        <v>10.8</v>
      </c>
      <c r="B452">
        <v>178.5</v>
      </c>
      <c r="C452">
        <v>0.47935</v>
      </c>
      <c r="D452">
        <v>2.1999999999999999E-2</v>
      </c>
      <c r="E452">
        <v>7.8E-2</v>
      </c>
      <c r="F452">
        <f t="shared" si="12"/>
        <v>0.48200000000000004</v>
      </c>
      <c r="G452">
        <f t="shared" si="13"/>
        <v>22</v>
      </c>
    </row>
    <row r="453" spans="1:7" x14ac:dyDescent="0.3">
      <c r="A453">
        <v>10.82</v>
      </c>
      <c r="B453">
        <v>178.9</v>
      </c>
      <c r="C453">
        <v>0.48586000000000001</v>
      </c>
      <c r="D453">
        <v>2.1999999999999999E-2</v>
      </c>
      <c r="E453">
        <v>7.9000000000000001E-2</v>
      </c>
      <c r="F453">
        <f t="shared" si="12"/>
        <v>0.48300000000000004</v>
      </c>
      <c r="G453">
        <f t="shared" si="13"/>
        <v>22</v>
      </c>
    </row>
    <row r="454" spans="1:7" x14ac:dyDescent="0.3">
      <c r="A454">
        <v>10.97</v>
      </c>
      <c r="B454">
        <v>179.3</v>
      </c>
      <c r="C454">
        <v>0.49257000000000001</v>
      </c>
      <c r="D454">
        <v>2.1999999999999999E-2</v>
      </c>
      <c r="E454">
        <v>0.08</v>
      </c>
      <c r="F454">
        <f t="shared" si="12"/>
        <v>0.48400000000000004</v>
      </c>
      <c r="G454">
        <f t="shared" si="13"/>
        <v>22</v>
      </c>
    </row>
    <row r="455" spans="1:7" x14ac:dyDescent="0.3">
      <c r="A455">
        <v>11.1</v>
      </c>
      <c r="B455">
        <v>179.7</v>
      </c>
      <c r="C455">
        <v>0.49934000000000001</v>
      </c>
      <c r="D455">
        <v>2.3E-2</v>
      </c>
      <c r="E455">
        <v>8.1000000000000003E-2</v>
      </c>
      <c r="F455">
        <f t="shared" si="12"/>
        <v>0.48500000000000004</v>
      </c>
      <c r="G455">
        <f t="shared" si="13"/>
        <v>23</v>
      </c>
    </row>
    <row r="456" spans="1:7" x14ac:dyDescent="0.3">
      <c r="A456">
        <v>11.16</v>
      </c>
      <c r="B456">
        <v>180.1</v>
      </c>
      <c r="C456">
        <v>0.50595000000000001</v>
      </c>
      <c r="D456">
        <v>2.3E-2</v>
      </c>
      <c r="E456">
        <v>8.2000000000000003E-2</v>
      </c>
      <c r="F456">
        <f t="shared" ref="F456:F519" si="14">E456+0.404</f>
        <v>0.48600000000000004</v>
      </c>
      <c r="G456">
        <f t="shared" ref="G456:G519" si="15">D456*1000</f>
        <v>23</v>
      </c>
    </row>
    <row r="457" spans="1:7" x14ac:dyDescent="0.3">
      <c r="A457">
        <v>11.27</v>
      </c>
      <c r="B457">
        <v>180.5</v>
      </c>
      <c r="C457">
        <v>0.51251000000000002</v>
      </c>
      <c r="D457">
        <v>2.3E-2</v>
      </c>
      <c r="E457">
        <v>8.3000000000000004E-2</v>
      </c>
      <c r="F457">
        <f t="shared" si="14"/>
        <v>0.48700000000000004</v>
      </c>
      <c r="G457">
        <f t="shared" si="15"/>
        <v>23</v>
      </c>
    </row>
    <row r="458" spans="1:7" x14ac:dyDescent="0.3">
      <c r="A458">
        <v>11.35</v>
      </c>
      <c r="B458">
        <v>180.9</v>
      </c>
      <c r="C458">
        <v>0.51927000000000001</v>
      </c>
      <c r="D458">
        <v>2.3E-2</v>
      </c>
      <c r="E458">
        <v>8.4000000000000005E-2</v>
      </c>
      <c r="F458">
        <f t="shared" si="14"/>
        <v>0.48800000000000004</v>
      </c>
      <c r="G458">
        <f t="shared" si="15"/>
        <v>23</v>
      </c>
    </row>
    <row r="459" spans="1:7" x14ac:dyDescent="0.3">
      <c r="A459">
        <v>11.4</v>
      </c>
      <c r="B459">
        <v>181.3</v>
      </c>
      <c r="C459">
        <v>0.52603999999999995</v>
      </c>
      <c r="D459">
        <v>2.3E-2</v>
      </c>
      <c r="E459">
        <v>8.5999999999999993E-2</v>
      </c>
      <c r="F459">
        <f t="shared" si="14"/>
        <v>0.49</v>
      </c>
      <c r="G459">
        <f t="shared" si="15"/>
        <v>23</v>
      </c>
    </row>
    <row r="460" spans="1:7" x14ac:dyDescent="0.3">
      <c r="A460">
        <v>11.43</v>
      </c>
      <c r="B460">
        <v>181.7</v>
      </c>
      <c r="C460">
        <v>0.53259999999999996</v>
      </c>
      <c r="D460">
        <v>2.3E-2</v>
      </c>
      <c r="E460">
        <v>8.6999999999999994E-2</v>
      </c>
      <c r="F460">
        <f t="shared" si="14"/>
        <v>0.49099999999999999</v>
      </c>
      <c r="G460">
        <f t="shared" si="15"/>
        <v>23</v>
      </c>
    </row>
    <row r="461" spans="1:7" x14ac:dyDescent="0.3">
      <c r="A461">
        <v>11.5</v>
      </c>
      <c r="B461">
        <v>182.1</v>
      </c>
      <c r="C461">
        <v>0.53925999999999996</v>
      </c>
      <c r="D461">
        <v>2.3E-2</v>
      </c>
      <c r="E461">
        <v>8.7999999999999995E-2</v>
      </c>
      <c r="F461">
        <f t="shared" si="14"/>
        <v>0.49199999999999999</v>
      </c>
      <c r="G461">
        <f t="shared" si="15"/>
        <v>23</v>
      </c>
    </row>
    <row r="462" spans="1:7" x14ac:dyDescent="0.3">
      <c r="A462">
        <v>11.6</v>
      </c>
      <c r="B462">
        <v>182.5</v>
      </c>
      <c r="C462">
        <v>0.54603000000000002</v>
      </c>
      <c r="D462">
        <v>2.4E-2</v>
      </c>
      <c r="E462">
        <v>8.8999999999999996E-2</v>
      </c>
      <c r="F462">
        <f t="shared" si="14"/>
        <v>0.49299999999999999</v>
      </c>
      <c r="G462">
        <f t="shared" si="15"/>
        <v>24</v>
      </c>
    </row>
    <row r="463" spans="1:7" x14ac:dyDescent="0.3">
      <c r="A463">
        <v>11.7</v>
      </c>
      <c r="B463">
        <v>182.9</v>
      </c>
      <c r="C463">
        <v>0.55264000000000002</v>
      </c>
      <c r="D463">
        <v>2.4E-2</v>
      </c>
      <c r="E463">
        <v>0.09</v>
      </c>
      <c r="F463">
        <f t="shared" si="14"/>
        <v>0.49399999999999999</v>
      </c>
      <c r="G463">
        <f t="shared" si="15"/>
        <v>24</v>
      </c>
    </row>
    <row r="464" spans="1:7" x14ac:dyDescent="0.3">
      <c r="A464">
        <v>11.79</v>
      </c>
      <c r="B464">
        <v>183.3</v>
      </c>
      <c r="C464">
        <v>0.55925000000000002</v>
      </c>
      <c r="D464">
        <v>2.4E-2</v>
      </c>
      <c r="E464">
        <v>9.0999999999999998E-2</v>
      </c>
      <c r="F464">
        <f t="shared" si="14"/>
        <v>0.495</v>
      </c>
      <c r="G464">
        <f t="shared" si="15"/>
        <v>24</v>
      </c>
    </row>
    <row r="465" spans="1:7" x14ac:dyDescent="0.3">
      <c r="A465">
        <v>11.85</v>
      </c>
      <c r="B465">
        <v>183.7</v>
      </c>
      <c r="C465">
        <v>0.56601999999999997</v>
      </c>
      <c r="D465">
        <v>2.4E-2</v>
      </c>
      <c r="E465">
        <v>9.1999999999999998E-2</v>
      </c>
      <c r="F465">
        <f t="shared" si="14"/>
        <v>0.496</v>
      </c>
      <c r="G465">
        <f t="shared" si="15"/>
        <v>24</v>
      </c>
    </row>
    <row r="466" spans="1:7" x14ac:dyDescent="0.3">
      <c r="A466">
        <v>11.92</v>
      </c>
      <c r="B466">
        <v>184.1</v>
      </c>
      <c r="C466">
        <v>0.57267999999999997</v>
      </c>
      <c r="D466">
        <v>2.4E-2</v>
      </c>
      <c r="E466">
        <v>9.2999999999999999E-2</v>
      </c>
      <c r="F466">
        <f t="shared" si="14"/>
        <v>0.497</v>
      </c>
      <c r="G466">
        <f t="shared" si="15"/>
        <v>24</v>
      </c>
    </row>
    <row r="467" spans="1:7" x14ac:dyDescent="0.3">
      <c r="A467">
        <v>12.02</v>
      </c>
      <c r="B467">
        <v>184.5</v>
      </c>
      <c r="C467">
        <v>0.57918999999999998</v>
      </c>
      <c r="D467">
        <v>2.4E-2</v>
      </c>
      <c r="E467">
        <v>9.4E-2</v>
      </c>
      <c r="F467">
        <f t="shared" si="14"/>
        <v>0.498</v>
      </c>
      <c r="G467">
        <f t="shared" si="15"/>
        <v>24</v>
      </c>
    </row>
    <row r="468" spans="1:7" x14ac:dyDescent="0.3">
      <c r="A468">
        <v>12.1</v>
      </c>
      <c r="B468">
        <v>184.9</v>
      </c>
      <c r="C468">
        <v>0.58579999999999999</v>
      </c>
      <c r="D468">
        <v>2.5000000000000001E-2</v>
      </c>
      <c r="E468">
        <v>9.5000000000000001E-2</v>
      </c>
      <c r="F468">
        <f t="shared" si="14"/>
        <v>0.499</v>
      </c>
      <c r="G468">
        <f t="shared" si="15"/>
        <v>25</v>
      </c>
    </row>
    <row r="469" spans="1:7" x14ac:dyDescent="0.3">
      <c r="A469">
        <v>12.19</v>
      </c>
      <c r="B469">
        <v>185.3</v>
      </c>
      <c r="C469">
        <v>0.59257000000000004</v>
      </c>
      <c r="D469">
        <v>2.5000000000000001E-2</v>
      </c>
      <c r="E469">
        <v>9.6000000000000002E-2</v>
      </c>
      <c r="F469">
        <f t="shared" si="14"/>
        <v>0.5</v>
      </c>
      <c r="G469">
        <f t="shared" si="15"/>
        <v>25</v>
      </c>
    </row>
    <row r="470" spans="1:7" x14ac:dyDescent="0.3">
      <c r="A470">
        <v>12.24</v>
      </c>
      <c r="B470">
        <v>185.7</v>
      </c>
      <c r="C470">
        <v>0.59928000000000003</v>
      </c>
      <c r="D470">
        <v>2.5000000000000001E-2</v>
      </c>
      <c r="E470">
        <v>9.7000000000000003E-2</v>
      </c>
      <c r="F470">
        <f t="shared" si="14"/>
        <v>0.501</v>
      </c>
      <c r="G470">
        <f t="shared" si="15"/>
        <v>25</v>
      </c>
    </row>
    <row r="471" spans="1:7" x14ac:dyDescent="0.3">
      <c r="A471">
        <v>12.19</v>
      </c>
      <c r="B471">
        <v>186.1</v>
      </c>
      <c r="C471">
        <v>0.60584000000000005</v>
      </c>
      <c r="D471">
        <v>2.5000000000000001E-2</v>
      </c>
      <c r="E471">
        <v>9.9000000000000005E-2</v>
      </c>
      <c r="F471">
        <f t="shared" si="14"/>
        <v>0.503</v>
      </c>
      <c r="G471">
        <f t="shared" si="15"/>
        <v>25</v>
      </c>
    </row>
    <row r="472" spans="1:7" x14ac:dyDescent="0.3">
      <c r="A472">
        <v>12.24</v>
      </c>
      <c r="B472">
        <v>186.5</v>
      </c>
      <c r="C472">
        <v>0.61255999999999999</v>
      </c>
      <c r="D472">
        <v>2.5000000000000001E-2</v>
      </c>
      <c r="E472">
        <v>0.1</v>
      </c>
      <c r="F472">
        <f t="shared" si="14"/>
        <v>0.504</v>
      </c>
      <c r="G472">
        <f t="shared" si="15"/>
        <v>25</v>
      </c>
    </row>
    <row r="473" spans="1:7" x14ac:dyDescent="0.3">
      <c r="A473">
        <v>12.31</v>
      </c>
      <c r="B473">
        <v>186.9</v>
      </c>
      <c r="C473">
        <v>0.61926999999999999</v>
      </c>
      <c r="D473">
        <v>2.5000000000000001E-2</v>
      </c>
      <c r="E473">
        <v>0.10100000000000001</v>
      </c>
      <c r="F473">
        <f t="shared" si="14"/>
        <v>0.505</v>
      </c>
      <c r="G473">
        <f t="shared" si="15"/>
        <v>25</v>
      </c>
    </row>
    <row r="474" spans="1:7" x14ac:dyDescent="0.3">
      <c r="A474">
        <v>12.42</v>
      </c>
      <c r="B474">
        <v>187.3</v>
      </c>
      <c r="C474">
        <v>0.62578</v>
      </c>
      <c r="D474">
        <v>2.5000000000000001E-2</v>
      </c>
      <c r="E474">
        <v>0.10199999999999999</v>
      </c>
      <c r="F474">
        <f t="shared" si="14"/>
        <v>0.50600000000000001</v>
      </c>
      <c r="G474">
        <f t="shared" si="15"/>
        <v>25</v>
      </c>
    </row>
    <row r="475" spans="1:7" x14ac:dyDescent="0.3">
      <c r="A475">
        <v>12.47</v>
      </c>
      <c r="B475">
        <v>187.7</v>
      </c>
      <c r="C475">
        <v>0.63244</v>
      </c>
      <c r="D475">
        <v>2.5000000000000001E-2</v>
      </c>
      <c r="E475">
        <v>0.10299999999999999</v>
      </c>
      <c r="F475">
        <f t="shared" si="14"/>
        <v>0.50700000000000001</v>
      </c>
      <c r="G475">
        <f t="shared" si="15"/>
        <v>25</v>
      </c>
    </row>
    <row r="476" spans="1:7" x14ac:dyDescent="0.3">
      <c r="A476">
        <v>12.53</v>
      </c>
      <c r="B476">
        <v>188.1</v>
      </c>
      <c r="C476">
        <v>0.63926000000000005</v>
      </c>
      <c r="D476">
        <v>2.5999999999999999E-2</v>
      </c>
      <c r="E476">
        <v>0.104</v>
      </c>
      <c r="F476">
        <f t="shared" si="14"/>
        <v>0.50800000000000001</v>
      </c>
      <c r="G476">
        <f t="shared" si="15"/>
        <v>26</v>
      </c>
    </row>
    <row r="477" spans="1:7" x14ac:dyDescent="0.3">
      <c r="A477">
        <v>12.59</v>
      </c>
      <c r="B477">
        <v>188.5</v>
      </c>
      <c r="C477">
        <v>0.64581999999999995</v>
      </c>
      <c r="D477">
        <v>2.5999999999999999E-2</v>
      </c>
      <c r="E477">
        <v>0.105</v>
      </c>
      <c r="F477">
        <f t="shared" si="14"/>
        <v>0.50900000000000001</v>
      </c>
      <c r="G477">
        <f t="shared" si="15"/>
        <v>26</v>
      </c>
    </row>
    <row r="478" spans="1:7" x14ac:dyDescent="0.3">
      <c r="A478">
        <v>12.66</v>
      </c>
      <c r="B478">
        <v>188.9</v>
      </c>
      <c r="C478">
        <v>0.65242999999999995</v>
      </c>
      <c r="D478">
        <v>2.5999999999999999E-2</v>
      </c>
      <c r="E478">
        <v>0.106</v>
      </c>
      <c r="F478">
        <f t="shared" si="14"/>
        <v>0.51</v>
      </c>
      <c r="G478">
        <f t="shared" si="15"/>
        <v>26</v>
      </c>
    </row>
    <row r="479" spans="1:7" x14ac:dyDescent="0.3">
      <c r="A479">
        <v>12.69</v>
      </c>
      <c r="B479">
        <v>189.3</v>
      </c>
      <c r="C479">
        <v>0.65910000000000002</v>
      </c>
      <c r="D479">
        <v>2.5999999999999999E-2</v>
      </c>
      <c r="E479">
        <v>0.107</v>
      </c>
      <c r="F479">
        <f t="shared" si="14"/>
        <v>0.51100000000000001</v>
      </c>
      <c r="G479">
        <f t="shared" si="15"/>
        <v>26</v>
      </c>
    </row>
    <row r="480" spans="1:7" x14ac:dyDescent="0.3">
      <c r="A480">
        <v>12.81</v>
      </c>
      <c r="B480">
        <v>189.7</v>
      </c>
      <c r="C480">
        <v>0.66581000000000001</v>
      </c>
      <c r="D480">
        <v>2.5999999999999999E-2</v>
      </c>
      <c r="E480">
        <v>0.108</v>
      </c>
      <c r="F480">
        <f t="shared" si="14"/>
        <v>0.51200000000000001</v>
      </c>
      <c r="G480">
        <f t="shared" si="15"/>
        <v>26</v>
      </c>
    </row>
    <row r="481" spans="1:7" x14ac:dyDescent="0.3">
      <c r="A481">
        <v>12.9</v>
      </c>
      <c r="B481">
        <v>190.1</v>
      </c>
      <c r="C481">
        <v>0.67237000000000002</v>
      </c>
      <c r="D481">
        <v>2.5999999999999999E-2</v>
      </c>
      <c r="E481">
        <v>0.109</v>
      </c>
      <c r="F481">
        <f t="shared" si="14"/>
        <v>0.51300000000000001</v>
      </c>
      <c r="G481">
        <f t="shared" si="15"/>
        <v>26</v>
      </c>
    </row>
    <row r="482" spans="1:7" x14ac:dyDescent="0.3">
      <c r="A482">
        <v>12.98</v>
      </c>
      <c r="B482">
        <v>190.5</v>
      </c>
      <c r="C482">
        <v>0.67903000000000002</v>
      </c>
      <c r="D482">
        <v>2.5999999999999999E-2</v>
      </c>
      <c r="E482">
        <v>0.11</v>
      </c>
      <c r="F482">
        <f t="shared" si="14"/>
        <v>0.51400000000000001</v>
      </c>
      <c r="G482">
        <f t="shared" si="15"/>
        <v>26</v>
      </c>
    </row>
    <row r="483" spans="1:7" x14ac:dyDescent="0.3">
      <c r="A483">
        <v>13.06</v>
      </c>
      <c r="B483">
        <v>190.9</v>
      </c>
      <c r="C483">
        <v>0.68584999999999996</v>
      </c>
      <c r="D483">
        <v>2.7E-2</v>
      </c>
      <c r="E483">
        <v>0.112</v>
      </c>
      <c r="F483">
        <f t="shared" si="14"/>
        <v>0.51600000000000001</v>
      </c>
      <c r="G483">
        <f t="shared" si="15"/>
        <v>27</v>
      </c>
    </row>
    <row r="484" spans="1:7" x14ac:dyDescent="0.3">
      <c r="A484">
        <v>13.09</v>
      </c>
      <c r="B484">
        <v>191.3</v>
      </c>
      <c r="C484">
        <v>0.69240999999999997</v>
      </c>
      <c r="D484">
        <v>2.7E-2</v>
      </c>
      <c r="E484">
        <v>0.113</v>
      </c>
      <c r="F484">
        <f t="shared" si="14"/>
        <v>0.51700000000000002</v>
      </c>
      <c r="G484">
        <f t="shared" si="15"/>
        <v>27</v>
      </c>
    </row>
    <row r="485" spans="1:7" x14ac:dyDescent="0.3">
      <c r="A485">
        <v>13.09</v>
      </c>
      <c r="B485">
        <v>191.7</v>
      </c>
      <c r="C485">
        <v>0.69896999999999998</v>
      </c>
      <c r="D485">
        <v>2.7E-2</v>
      </c>
      <c r="E485">
        <v>0.114</v>
      </c>
      <c r="F485">
        <f t="shared" si="14"/>
        <v>0.51800000000000002</v>
      </c>
      <c r="G485">
        <f t="shared" si="15"/>
        <v>27</v>
      </c>
    </row>
    <row r="486" spans="1:7" x14ac:dyDescent="0.3">
      <c r="A486">
        <v>13.19</v>
      </c>
      <c r="B486">
        <v>192.1</v>
      </c>
      <c r="C486">
        <v>0.70579000000000003</v>
      </c>
      <c r="D486">
        <v>2.7E-2</v>
      </c>
      <c r="E486">
        <v>0.115</v>
      </c>
      <c r="F486">
        <f t="shared" si="14"/>
        <v>0.51900000000000002</v>
      </c>
      <c r="G486">
        <f t="shared" si="15"/>
        <v>27</v>
      </c>
    </row>
    <row r="487" spans="1:7" x14ac:dyDescent="0.3">
      <c r="A487">
        <v>13.31</v>
      </c>
      <c r="B487">
        <v>192.5</v>
      </c>
      <c r="C487">
        <v>0.71250000000000002</v>
      </c>
      <c r="D487">
        <v>2.7E-2</v>
      </c>
      <c r="E487">
        <v>0.11600000000000001</v>
      </c>
      <c r="F487">
        <f t="shared" si="14"/>
        <v>0.52</v>
      </c>
      <c r="G487">
        <f t="shared" si="15"/>
        <v>27</v>
      </c>
    </row>
    <row r="488" spans="1:7" x14ac:dyDescent="0.3">
      <c r="A488">
        <v>13.38</v>
      </c>
      <c r="B488">
        <v>192.9</v>
      </c>
      <c r="C488">
        <v>0.71911000000000003</v>
      </c>
      <c r="D488">
        <v>2.7E-2</v>
      </c>
      <c r="E488">
        <v>0.11700000000000001</v>
      </c>
      <c r="F488">
        <f t="shared" si="14"/>
        <v>0.52100000000000002</v>
      </c>
      <c r="G488">
        <f t="shared" si="15"/>
        <v>27</v>
      </c>
    </row>
    <row r="489" spans="1:7" x14ac:dyDescent="0.3">
      <c r="A489">
        <v>13.46</v>
      </c>
      <c r="B489">
        <v>193.3</v>
      </c>
      <c r="C489">
        <v>0.72577999999999998</v>
      </c>
      <c r="D489">
        <v>2.7E-2</v>
      </c>
      <c r="E489">
        <v>0.11799999999999999</v>
      </c>
      <c r="F489">
        <f t="shared" si="14"/>
        <v>0.52200000000000002</v>
      </c>
      <c r="G489">
        <f t="shared" si="15"/>
        <v>27</v>
      </c>
    </row>
    <row r="490" spans="1:7" x14ac:dyDescent="0.3">
      <c r="A490">
        <v>13.53</v>
      </c>
      <c r="B490">
        <v>193.7</v>
      </c>
      <c r="C490">
        <v>0.73253999999999997</v>
      </c>
      <c r="D490">
        <v>2.8000000000000001E-2</v>
      </c>
      <c r="E490">
        <v>0.11899999999999999</v>
      </c>
      <c r="F490">
        <f t="shared" si="14"/>
        <v>0.52300000000000002</v>
      </c>
      <c r="G490">
        <f t="shared" si="15"/>
        <v>28</v>
      </c>
    </row>
    <row r="491" spans="1:7" x14ac:dyDescent="0.3">
      <c r="A491">
        <v>13.58</v>
      </c>
      <c r="B491">
        <v>194.1</v>
      </c>
      <c r="C491">
        <v>0.73909999999999998</v>
      </c>
      <c r="D491">
        <v>2.8000000000000001E-2</v>
      </c>
      <c r="E491">
        <v>0.12</v>
      </c>
      <c r="F491">
        <f t="shared" si="14"/>
        <v>0.52400000000000002</v>
      </c>
      <c r="G491">
        <f t="shared" si="15"/>
        <v>28</v>
      </c>
    </row>
    <row r="492" spans="1:7" x14ac:dyDescent="0.3">
      <c r="A492">
        <v>13.69</v>
      </c>
      <c r="B492">
        <v>194.5</v>
      </c>
      <c r="C492">
        <v>0.74577000000000004</v>
      </c>
      <c r="D492">
        <v>2.8000000000000001E-2</v>
      </c>
      <c r="E492">
        <v>0.121</v>
      </c>
      <c r="F492">
        <f t="shared" si="14"/>
        <v>0.52500000000000002</v>
      </c>
      <c r="G492">
        <f t="shared" si="15"/>
        <v>28</v>
      </c>
    </row>
    <row r="493" spans="1:7" x14ac:dyDescent="0.3">
      <c r="A493">
        <v>13.77</v>
      </c>
      <c r="B493">
        <v>194.9</v>
      </c>
      <c r="C493">
        <v>0.75258000000000003</v>
      </c>
      <c r="D493">
        <v>2.8000000000000001E-2</v>
      </c>
      <c r="E493">
        <v>0.122</v>
      </c>
      <c r="F493">
        <f t="shared" si="14"/>
        <v>0.52600000000000002</v>
      </c>
      <c r="G493">
        <f t="shared" si="15"/>
        <v>28</v>
      </c>
    </row>
    <row r="494" spans="1:7" x14ac:dyDescent="0.3">
      <c r="A494">
        <v>13.86</v>
      </c>
      <c r="B494">
        <v>195.3</v>
      </c>
      <c r="C494">
        <v>0.75924000000000003</v>
      </c>
      <c r="D494">
        <v>2.8000000000000001E-2</v>
      </c>
      <c r="E494">
        <v>0.123</v>
      </c>
      <c r="F494">
        <f t="shared" si="14"/>
        <v>0.52700000000000002</v>
      </c>
      <c r="G494">
        <f t="shared" si="15"/>
        <v>28</v>
      </c>
    </row>
    <row r="495" spans="1:7" x14ac:dyDescent="0.3">
      <c r="A495">
        <v>13.86</v>
      </c>
      <c r="B495">
        <v>195.7</v>
      </c>
      <c r="C495">
        <v>0.76575000000000004</v>
      </c>
      <c r="D495">
        <v>2.8000000000000001E-2</v>
      </c>
      <c r="E495">
        <v>0.125</v>
      </c>
      <c r="F495">
        <f t="shared" si="14"/>
        <v>0.52900000000000003</v>
      </c>
      <c r="G495">
        <f t="shared" si="15"/>
        <v>28</v>
      </c>
    </row>
    <row r="496" spans="1:7" x14ac:dyDescent="0.3">
      <c r="A496">
        <v>13.93</v>
      </c>
      <c r="B496">
        <v>196.1</v>
      </c>
      <c r="C496">
        <v>0.77242</v>
      </c>
      <c r="D496">
        <v>2.8000000000000001E-2</v>
      </c>
      <c r="E496">
        <v>0.126</v>
      </c>
      <c r="F496">
        <f t="shared" si="14"/>
        <v>0.53</v>
      </c>
      <c r="G496">
        <f t="shared" si="15"/>
        <v>28</v>
      </c>
    </row>
    <row r="497" spans="1:7" x14ac:dyDescent="0.3">
      <c r="A497">
        <v>14.04</v>
      </c>
      <c r="B497">
        <v>196.5</v>
      </c>
      <c r="C497">
        <v>0.77922999999999998</v>
      </c>
      <c r="D497">
        <v>2.9000000000000001E-2</v>
      </c>
      <c r="E497">
        <v>0.127</v>
      </c>
      <c r="F497">
        <f t="shared" si="14"/>
        <v>0.53100000000000003</v>
      </c>
      <c r="G497">
        <f t="shared" si="15"/>
        <v>29</v>
      </c>
    </row>
    <row r="498" spans="1:7" x14ac:dyDescent="0.3">
      <c r="A498">
        <v>14.14</v>
      </c>
      <c r="B498">
        <v>196.9</v>
      </c>
      <c r="C498">
        <v>0.78585000000000005</v>
      </c>
      <c r="D498">
        <v>2.9000000000000001E-2</v>
      </c>
      <c r="E498">
        <v>0.128</v>
      </c>
      <c r="F498">
        <f t="shared" si="14"/>
        <v>0.53200000000000003</v>
      </c>
      <c r="G498">
        <f t="shared" si="15"/>
        <v>29</v>
      </c>
    </row>
    <row r="499" spans="1:7" x14ac:dyDescent="0.3">
      <c r="A499">
        <v>14.2</v>
      </c>
      <c r="B499">
        <v>197.3</v>
      </c>
      <c r="C499">
        <v>0.79246000000000005</v>
      </c>
      <c r="D499">
        <v>2.9000000000000001E-2</v>
      </c>
      <c r="E499">
        <v>0.129</v>
      </c>
      <c r="F499">
        <f t="shared" si="14"/>
        <v>0.53300000000000003</v>
      </c>
      <c r="G499">
        <f t="shared" si="15"/>
        <v>29</v>
      </c>
    </row>
    <row r="500" spans="1:7" x14ac:dyDescent="0.3">
      <c r="A500">
        <v>14.32</v>
      </c>
      <c r="B500">
        <v>197.7</v>
      </c>
      <c r="C500">
        <v>0.79922000000000004</v>
      </c>
      <c r="D500">
        <v>2.9000000000000001E-2</v>
      </c>
      <c r="E500">
        <v>0.13</v>
      </c>
      <c r="F500">
        <f t="shared" si="14"/>
        <v>0.53400000000000003</v>
      </c>
      <c r="G500">
        <f t="shared" si="15"/>
        <v>29</v>
      </c>
    </row>
    <row r="501" spans="1:7" x14ac:dyDescent="0.3">
      <c r="A501">
        <v>14.38</v>
      </c>
      <c r="B501">
        <v>198.1</v>
      </c>
      <c r="C501">
        <v>0.80583000000000005</v>
      </c>
      <c r="D501">
        <v>2.9000000000000001E-2</v>
      </c>
      <c r="E501">
        <v>0.13100000000000001</v>
      </c>
      <c r="F501">
        <f t="shared" si="14"/>
        <v>0.53500000000000003</v>
      </c>
      <c r="G501">
        <f t="shared" si="15"/>
        <v>29</v>
      </c>
    </row>
    <row r="502" spans="1:7" x14ac:dyDescent="0.3">
      <c r="A502">
        <v>14.48</v>
      </c>
      <c r="B502">
        <v>198.5</v>
      </c>
      <c r="C502">
        <v>0.81245000000000001</v>
      </c>
      <c r="D502">
        <v>2.9000000000000001E-2</v>
      </c>
      <c r="E502">
        <v>0.13200000000000001</v>
      </c>
      <c r="F502">
        <f t="shared" si="14"/>
        <v>0.53600000000000003</v>
      </c>
      <c r="G502">
        <f t="shared" si="15"/>
        <v>29</v>
      </c>
    </row>
    <row r="503" spans="1:7" x14ac:dyDescent="0.3">
      <c r="A503">
        <v>14.54</v>
      </c>
      <c r="B503">
        <v>198.9</v>
      </c>
      <c r="C503">
        <v>0.81911</v>
      </c>
      <c r="D503">
        <v>0.03</v>
      </c>
      <c r="E503">
        <v>0.13300000000000001</v>
      </c>
      <c r="F503">
        <f t="shared" si="14"/>
        <v>0.53700000000000003</v>
      </c>
      <c r="G503">
        <f t="shared" si="15"/>
        <v>30</v>
      </c>
    </row>
    <row r="504" spans="1:7" x14ac:dyDescent="0.3">
      <c r="A504">
        <v>14.64</v>
      </c>
      <c r="B504">
        <v>199.3</v>
      </c>
      <c r="C504">
        <v>0.82586999999999999</v>
      </c>
      <c r="D504">
        <v>0.03</v>
      </c>
      <c r="E504">
        <v>0.13400000000000001</v>
      </c>
      <c r="F504">
        <f t="shared" si="14"/>
        <v>0.53800000000000003</v>
      </c>
      <c r="G504">
        <f t="shared" si="15"/>
        <v>30</v>
      </c>
    </row>
    <row r="505" spans="1:7" x14ac:dyDescent="0.3">
      <c r="A505">
        <v>14.73</v>
      </c>
      <c r="B505">
        <v>199.7</v>
      </c>
      <c r="C505">
        <v>0.83253999999999995</v>
      </c>
      <c r="D505">
        <v>0.03</v>
      </c>
      <c r="E505">
        <v>0.13500000000000001</v>
      </c>
      <c r="F505">
        <f t="shared" si="14"/>
        <v>0.53900000000000003</v>
      </c>
      <c r="G505">
        <f t="shared" si="15"/>
        <v>30</v>
      </c>
    </row>
    <row r="506" spans="1:7" x14ac:dyDescent="0.3">
      <c r="A506">
        <v>14.81</v>
      </c>
      <c r="B506">
        <v>200.1</v>
      </c>
      <c r="C506">
        <v>0.83914999999999995</v>
      </c>
      <c r="D506">
        <v>0.03</v>
      </c>
      <c r="E506">
        <v>0.13600000000000001</v>
      </c>
      <c r="F506">
        <f t="shared" si="14"/>
        <v>0.54</v>
      </c>
      <c r="G506">
        <f t="shared" si="15"/>
        <v>30</v>
      </c>
    </row>
    <row r="507" spans="1:7" x14ac:dyDescent="0.3">
      <c r="A507">
        <v>14.91</v>
      </c>
      <c r="B507">
        <v>200.5</v>
      </c>
      <c r="C507">
        <v>0.84591000000000005</v>
      </c>
      <c r="D507">
        <v>0.03</v>
      </c>
      <c r="E507">
        <v>0.13800000000000001</v>
      </c>
      <c r="F507">
        <f t="shared" si="14"/>
        <v>0.54200000000000004</v>
      </c>
      <c r="G507">
        <f t="shared" si="15"/>
        <v>30</v>
      </c>
    </row>
    <row r="508" spans="1:7" x14ac:dyDescent="0.3">
      <c r="A508">
        <v>14.97</v>
      </c>
      <c r="B508">
        <v>200.9</v>
      </c>
      <c r="C508">
        <v>0.85248000000000002</v>
      </c>
      <c r="D508">
        <v>0.03</v>
      </c>
      <c r="E508">
        <v>0.13900000000000001</v>
      </c>
      <c r="F508">
        <f t="shared" si="14"/>
        <v>0.54300000000000004</v>
      </c>
      <c r="G508">
        <f t="shared" si="15"/>
        <v>30</v>
      </c>
    </row>
    <row r="509" spans="1:7" x14ac:dyDescent="0.3">
      <c r="A509">
        <v>15.06</v>
      </c>
      <c r="B509">
        <v>201.3</v>
      </c>
      <c r="C509">
        <v>0.85909000000000002</v>
      </c>
      <c r="D509">
        <v>3.1E-2</v>
      </c>
      <c r="E509">
        <v>0.14000000000000001</v>
      </c>
      <c r="F509">
        <f t="shared" si="14"/>
        <v>0.54400000000000004</v>
      </c>
      <c r="G509">
        <f t="shared" si="15"/>
        <v>31</v>
      </c>
    </row>
    <row r="510" spans="1:7" x14ac:dyDescent="0.3">
      <c r="A510">
        <v>15.12</v>
      </c>
      <c r="B510">
        <v>201.7</v>
      </c>
      <c r="C510">
        <v>0.86575000000000002</v>
      </c>
      <c r="D510">
        <v>3.1E-2</v>
      </c>
      <c r="E510">
        <v>0.14099999999999999</v>
      </c>
      <c r="F510">
        <f t="shared" si="14"/>
        <v>0.54500000000000004</v>
      </c>
      <c r="G510">
        <f t="shared" si="15"/>
        <v>31</v>
      </c>
    </row>
    <row r="511" spans="1:7" x14ac:dyDescent="0.3">
      <c r="A511">
        <v>15.24</v>
      </c>
      <c r="B511">
        <v>202.1</v>
      </c>
      <c r="C511">
        <v>0.87256999999999996</v>
      </c>
      <c r="D511">
        <v>3.1E-2</v>
      </c>
      <c r="E511">
        <v>0.14199999999999999</v>
      </c>
      <c r="F511">
        <f t="shared" si="14"/>
        <v>0.54600000000000004</v>
      </c>
      <c r="G511">
        <f t="shared" si="15"/>
        <v>31</v>
      </c>
    </row>
    <row r="512" spans="1:7" x14ac:dyDescent="0.3">
      <c r="A512">
        <v>15.3</v>
      </c>
      <c r="B512">
        <v>202.5</v>
      </c>
      <c r="C512">
        <v>0.87922999999999996</v>
      </c>
      <c r="D512">
        <v>3.1E-2</v>
      </c>
      <c r="E512">
        <v>0.14299999999999999</v>
      </c>
      <c r="F512">
        <f t="shared" si="14"/>
        <v>0.54700000000000004</v>
      </c>
      <c r="G512">
        <f t="shared" si="15"/>
        <v>31</v>
      </c>
    </row>
    <row r="513" spans="1:7" x14ac:dyDescent="0.3">
      <c r="A513">
        <v>15.4</v>
      </c>
      <c r="B513">
        <v>202.9</v>
      </c>
      <c r="C513">
        <v>0.88583999999999996</v>
      </c>
      <c r="D513">
        <v>3.1E-2</v>
      </c>
      <c r="E513">
        <v>0.14399999999999999</v>
      </c>
      <c r="F513">
        <f t="shared" si="14"/>
        <v>0.54800000000000004</v>
      </c>
      <c r="G513">
        <f t="shared" si="15"/>
        <v>31</v>
      </c>
    </row>
    <row r="514" spans="1:7" x14ac:dyDescent="0.3">
      <c r="A514">
        <v>15.51</v>
      </c>
      <c r="B514">
        <v>203.3</v>
      </c>
      <c r="C514">
        <v>0.89256000000000002</v>
      </c>
      <c r="D514">
        <v>3.2000000000000001E-2</v>
      </c>
      <c r="E514">
        <v>0.14499999999999999</v>
      </c>
      <c r="F514">
        <f t="shared" si="14"/>
        <v>0.54900000000000004</v>
      </c>
      <c r="G514">
        <f t="shared" si="15"/>
        <v>32</v>
      </c>
    </row>
    <row r="515" spans="1:7" x14ac:dyDescent="0.3">
      <c r="A515">
        <v>15.59</v>
      </c>
      <c r="B515">
        <v>203.7</v>
      </c>
      <c r="C515">
        <v>0.89922000000000002</v>
      </c>
      <c r="D515">
        <v>3.2000000000000001E-2</v>
      </c>
      <c r="E515">
        <v>0.14599999999999999</v>
      </c>
      <c r="F515">
        <f t="shared" si="14"/>
        <v>0.55000000000000004</v>
      </c>
      <c r="G515">
        <f t="shared" si="15"/>
        <v>32</v>
      </c>
    </row>
    <row r="516" spans="1:7" x14ac:dyDescent="0.3">
      <c r="A516">
        <v>15.65</v>
      </c>
      <c r="B516">
        <v>204.1</v>
      </c>
      <c r="C516">
        <v>0.90583000000000002</v>
      </c>
      <c r="D516">
        <v>3.2000000000000001E-2</v>
      </c>
      <c r="E516">
        <v>0.14699999999999999</v>
      </c>
      <c r="F516">
        <f t="shared" si="14"/>
        <v>0.55100000000000005</v>
      </c>
      <c r="G516">
        <f t="shared" si="15"/>
        <v>32</v>
      </c>
    </row>
    <row r="517" spans="1:7" x14ac:dyDescent="0.3">
      <c r="A517">
        <v>15.79</v>
      </c>
      <c r="B517">
        <v>204.5</v>
      </c>
      <c r="C517">
        <v>0.91259999999999997</v>
      </c>
      <c r="D517">
        <v>3.2000000000000001E-2</v>
      </c>
      <c r="E517">
        <v>0.14799999999999999</v>
      </c>
      <c r="F517">
        <f t="shared" si="14"/>
        <v>0.55200000000000005</v>
      </c>
      <c r="G517">
        <f t="shared" si="15"/>
        <v>32</v>
      </c>
    </row>
    <row r="518" spans="1:7" x14ac:dyDescent="0.3">
      <c r="A518">
        <v>15.81</v>
      </c>
      <c r="B518">
        <v>204.9</v>
      </c>
      <c r="C518">
        <v>0.91930999999999996</v>
      </c>
      <c r="D518">
        <v>3.2000000000000001E-2</v>
      </c>
      <c r="E518">
        <v>0.14899999999999999</v>
      </c>
      <c r="F518">
        <f t="shared" si="14"/>
        <v>0.55300000000000005</v>
      </c>
      <c r="G518">
        <f t="shared" si="15"/>
        <v>32</v>
      </c>
    </row>
    <row r="519" spans="1:7" x14ac:dyDescent="0.3">
      <c r="A519">
        <v>15.8</v>
      </c>
      <c r="B519">
        <v>205.3</v>
      </c>
      <c r="C519">
        <v>0.92591999999999997</v>
      </c>
      <c r="D519">
        <v>3.2000000000000001E-2</v>
      </c>
      <c r="E519">
        <v>0.151</v>
      </c>
      <c r="F519">
        <f t="shared" si="14"/>
        <v>0.55500000000000005</v>
      </c>
      <c r="G519">
        <f t="shared" si="15"/>
        <v>32</v>
      </c>
    </row>
    <row r="520" spans="1:7" x14ac:dyDescent="0.3">
      <c r="A520">
        <v>15.88</v>
      </c>
      <c r="B520">
        <v>205.7</v>
      </c>
      <c r="C520">
        <v>0.93252999999999997</v>
      </c>
      <c r="D520">
        <v>3.2000000000000001E-2</v>
      </c>
      <c r="E520">
        <v>0.152</v>
      </c>
      <c r="F520">
        <f t="shared" ref="F520:F583" si="16">E520+0.404</f>
        <v>0.55600000000000005</v>
      </c>
      <c r="G520">
        <f t="shared" ref="G520:G583" si="17">D520*1000</f>
        <v>32</v>
      </c>
    </row>
    <row r="521" spans="1:7" x14ac:dyDescent="0.3">
      <c r="A521">
        <v>16</v>
      </c>
      <c r="B521">
        <v>206.1</v>
      </c>
      <c r="C521">
        <v>0.93930000000000002</v>
      </c>
      <c r="D521">
        <v>3.3000000000000002E-2</v>
      </c>
      <c r="E521">
        <v>0.153</v>
      </c>
      <c r="F521">
        <f t="shared" si="16"/>
        <v>0.55700000000000005</v>
      </c>
      <c r="G521">
        <f t="shared" si="17"/>
        <v>33</v>
      </c>
    </row>
    <row r="522" spans="1:7" x14ac:dyDescent="0.3">
      <c r="A522">
        <v>16.079999999999998</v>
      </c>
      <c r="B522">
        <v>206.5</v>
      </c>
      <c r="C522">
        <v>0.94596000000000002</v>
      </c>
      <c r="D522">
        <v>3.3000000000000002E-2</v>
      </c>
      <c r="E522">
        <v>0.154</v>
      </c>
      <c r="F522">
        <f t="shared" si="16"/>
        <v>0.55800000000000005</v>
      </c>
      <c r="G522">
        <f t="shared" si="17"/>
        <v>33</v>
      </c>
    </row>
    <row r="523" spans="1:7" x14ac:dyDescent="0.3">
      <c r="A523">
        <v>16.059999999999999</v>
      </c>
      <c r="B523">
        <v>206.9</v>
      </c>
      <c r="C523">
        <v>0.95252000000000003</v>
      </c>
      <c r="D523">
        <v>3.3000000000000002E-2</v>
      </c>
      <c r="E523">
        <v>0.155</v>
      </c>
      <c r="F523">
        <f t="shared" si="16"/>
        <v>0.55900000000000005</v>
      </c>
      <c r="G523">
        <f t="shared" si="17"/>
        <v>33</v>
      </c>
    </row>
    <row r="524" spans="1:7" x14ac:dyDescent="0.3">
      <c r="A524">
        <v>16.16</v>
      </c>
      <c r="B524">
        <v>207.3</v>
      </c>
      <c r="C524">
        <v>0.95918999999999999</v>
      </c>
      <c r="D524">
        <v>3.3000000000000002E-2</v>
      </c>
      <c r="E524">
        <v>0.156</v>
      </c>
      <c r="F524">
        <f t="shared" si="16"/>
        <v>0.56000000000000005</v>
      </c>
      <c r="G524">
        <f t="shared" si="17"/>
        <v>33</v>
      </c>
    </row>
    <row r="525" spans="1:7" x14ac:dyDescent="0.3">
      <c r="A525">
        <v>16.27</v>
      </c>
      <c r="B525">
        <v>207.7</v>
      </c>
      <c r="C525">
        <v>0.96594999999999998</v>
      </c>
      <c r="D525">
        <v>3.3000000000000002E-2</v>
      </c>
      <c r="E525">
        <v>0.157</v>
      </c>
      <c r="F525">
        <f t="shared" si="16"/>
        <v>0.56100000000000005</v>
      </c>
      <c r="G525">
        <f t="shared" si="17"/>
        <v>33</v>
      </c>
    </row>
    <row r="526" spans="1:7" x14ac:dyDescent="0.3">
      <c r="A526">
        <v>16.36</v>
      </c>
      <c r="B526">
        <v>208.1</v>
      </c>
      <c r="C526">
        <v>0.97255999999999998</v>
      </c>
      <c r="D526">
        <v>3.3000000000000002E-2</v>
      </c>
      <c r="E526">
        <v>0.158</v>
      </c>
      <c r="F526">
        <f t="shared" si="16"/>
        <v>0.56200000000000006</v>
      </c>
      <c r="G526">
        <f t="shared" si="17"/>
        <v>33</v>
      </c>
    </row>
    <row r="527" spans="1:7" x14ac:dyDescent="0.3">
      <c r="A527">
        <v>16.38</v>
      </c>
      <c r="B527">
        <v>208.5</v>
      </c>
      <c r="C527">
        <v>0.97928000000000004</v>
      </c>
      <c r="D527">
        <v>3.3000000000000002E-2</v>
      </c>
      <c r="E527">
        <v>0.159</v>
      </c>
      <c r="F527">
        <f t="shared" si="16"/>
        <v>0.56300000000000006</v>
      </c>
      <c r="G527">
        <f t="shared" si="17"/>
        <v>33</v>
      </c>
    </row>
    <row r="528" spans="1:7" x14ac:dyDescent="0.3">
      <c r="A528">
        <v>16.46</v>
      </c>
      <c r="B528">
        <v>208.9</v>
      </c>
      <c r="C528">
        <v>0.98604000000000003</v>
      </c>
      <c r="D528">
        <v>3.4000000000000002E-2</v>
      </c>
      <c r="E528">
        <v>0.16</v>
      </c>
      <c r="F528">
        <f t="shared" si="16"/>
        <v>0.56400000000000006</v>
      </c>
      <c r="G528">
        <f t="shared" si="17"/>
        <v>34</v>
      </c>
    </row>
    <row r="529" spans="1:7" x14ac:dyDescent="0.3">
      <c r="A529">
        <v>16.579999999999998</v>
      </c>
      <c r="B529">
        <v>209.3</v>
      </c>
      <c r="C529">
        <v>0.99260000000000004</v>
      </c>
      <c r="D529">
        <v>3.4000000000000002E-2</v>
      </c>
      <c r="E529">
        <v>0.161</v>
      </c>
      <c r="F529">
        <f t="shared" si="16"/>
        <v>0.56500000000000006</v>
      </c>
      <c r="G529">
        <f t="shared" si="17"/>
        <v>34</v>
      </c>
    </row>
    <row r="530" spans="1:7" x14ac:dyDescent="0.3">
      <c r="A530">
        <v>16.68</v>
      </c>
      <c r="B530">
        <v>209.7</v>
      </c>
      <c r="C530">
        <v>0.99916000000000005</v>
      </c>
      <c r="D530">
        <v>3.4000000000000002E-2</v>
      </c>
      <c r="E530">
        <v>0.16200000000000001</v>
      </c>
      <c r="F530">
        <f t="shared" si="16"/>
        <v>0.56600000000000006</v>
      </c>
      <c r="G530">
        <f t="shared" si="17"/>
        <v>34</v>
      </c>
    </row>
    <row r="531" spans="1:7" x14ac:dyDescent="0.3">
      <c r="A531">
        <v>16.8</v>
      </c>
      <c r="B531">
        <v>210.1</v>
      </c>
      <c r="C531">
        <v>1.0058800000000001</v>
      </c>
      <c r="D531">
        <v>3.4000000000000002E-2</v>
      </c>
      <c r="E531">
        <v>0.16400000000000001</v>
      </c>
      <c r="F531">
        <f t="shared" si="16"/>
        <v>0.56800000000000006</v>
      </c>
      <c r="G531">
        <f t="shared" si="17"/>
        <v>34</v>
      </c>
    </row>
    <row r="532" spans="1:7" x14ac:dyDescent="0.3">
      <c r="A532">
        <v>16.809999999999999</v>
      </c>
      <c r="B532">
        <v>210.5</v>
      </c>
      <c r="C532">
        <v>1.01264</v>
      </c>
      <c r="D532">
        <v>3.4000000000000002E-2</v>
      </c>
      <c r="E532">
        <v>0.16500000000000001</v>
      </c>
      <c r="F532">
        <f t="shared" si="16"/>
        <v>0.56900000000000006</v>
      </c>
      <c r="G532">
        <f t="shared" si="17"/>
        <v>34</v>
      </c>
    </row>
    <row r="533" spans="1:7" x14ac:dyDescent="0.3">
      <c r="A533">
        <v>16.91</v>
      </c>
      <c r="B533">
        <v>210.9</v>
      </c>
      <c r="C533">
        <v>1.01925</v>
      </c>
      <c r="D533">
        <v>3.4000000000000002E-2</v>
      </c>
      <c r="E533">
        <v>0.16600000000000001</v>
      </c>
      <c r="F533">
        <f t="shared" si="16"/>
        <v>0.57000000000000006</v>
      </c>
      <c r="G533">
        <f t="shared" si="17"/>
        <v>34</v>
      </c>
    </row>
    <row r="534" spans="1:7" x14ac:dyDescent="0.3">
      <c r="A534">
        <v>17.03</v>
      </c>
      <c r="B534">
        <v>211.3</v>
      </c>
      <c r="C534">
        <v>1.0259199999999999</v>
      </c>
      <c r="D534">
        <v>3.5000000000000003E-2</v>
      </c>
      <c r="E534">
        <v>0.16700000000000001</v>
      </c>
      <c r="F534">
        <f t="shared" si="16"/>
        <v>0.57100000000000006</v>
      </c>
      <c r="G534">
        <f t="shared" si="17"/>
        <v>35</v>
      </c>
    </row>
    <row r="535" spans="1:7" x14ac:dyDescent="0.3">
      <c r="A535">
        <v>17.13</v>
      </c>
      <c r="B535">
        <v>211.7</v>
      </c>
      <c r="C535">
        <v>1.03268</v>
      </c>
      <c r="D535">
        <v>3.5000000000000003E-2</v>
      </c>
      <c r="E535">
        <v>0.16800000000000001</v>
      </c>
      <c r="F535">
        <f t="shared" si="16"/>
        <v>0.57200000000000006</v>
      </c>
      <c r="G535">
        <f t="shared" si="17"/>
        <v>35</v>
      </c>
    </row>
    <row r="536" spans="1:7" x14ac:dyDescent="0.3">
      <c r="A536">
        <v>17.25</v>
      </c>
      <c r="B536">
        <v>212.1</v>
      </c>
      <c r="C536">
        <v>1.0392399999999999</v>
      </c>
      <c r="D536">
        <v>3.5000000000000003E-2</v>
      </c>
      <c r="E536">
        <v>0.16900000000000001</v>
      </c>
      <c r="F536">
        <f t="shared" si="16"/>
        <v>0.57300000000000006</v>
      </c>
      <c r="G536">
        <f t="shared" si="17"/>
        <v>35</v>
      </c>
    </row>
    <row r="537" spans="1:7" x14ac:dyDescent="0.3">
      <c r="A537">
        <v>17.36</v>
      </c>
      <c r="B537">
        <v>212.5</v>
      </c>
      <c r="C537">
        <v>1.0458000000000001</v>
      </c>
      <c r="D537">
        <v>3.5000000000000003E-2</v>
      </c>
      <c r="E537">
        <v>0.17</v>
      </c>
      <c r="F537">
        <f t="shared" si="16"/>
        <v>0.57400000000000007</v>
      </c>
      <c r="G537">
        <f t="shared" si="17"/>
        <v>35</v>
      </c>
    </row>
    <row r="538" spans="1:7" x14ac:dyDescent="0.3">
      <c r="A538">
        <v>17.48</v>
      </c>
      <c r="B538">
        <v>212.9</v>
      </c>
      <c r="C538">
        <v>1.0526199999999999</v>
      </c>
      <c r="D538">
        <v>3.5999999999999997E-2</v>
      </c>
      <c r="E538">
        <v>0.17100000000000001</v>
      </c>
      <c r="F538">
        <f t="shared" si="16"/>
        <v>0.57500000000000007</v>
      </c>
      <c r="G538">
        <f t="shared" si="17"/>
        <v>36</v>
      </c>
    </row>
    <row r="539" spans="1:7" x14ac:dyDescent="0.3">
      <c r="A539">
        <v>17.38</v>
      </c>
      <c r="B539">
        <v>213.3</v>
      </c>
      <c r="C539">
        <v>1.05938</v>
      </c>
      <c r="D539">
        <v>3.5000000000000003E-2</v>
      </c>
      <c r="E539">
        <v>0.17199999999999999</v>
      </c>
      <c r="F539">
        <f t="shared" si="16"/>
        <v>0.57600000000000007</v>
      </c>
      <c r="G539">
        <f t="shared" si="17"/>
        <v>35</v>
      </c>
    </row>
    <row r="540" spans="1:7" x14ac:dyDescent="0.3">
      <c r="A540">
        <v>17.399999999999999</v>
      </c>
      <c r="B540">
        <v>213.7</v>
      </c>
      <c r="C540">
        <v>1.0660000000000001</v>
      </c>
      <c r="D540">
        <v>3.5000000000000003E-2</v>
      </c>
      <c r="E540">
        <v>0.17299999999999999</v>
      </c>
      <c r="F540">
        <f t="shared" si="16"/>
        <v>0.57699999999999996</v>
      </c>
      <c r="G540">
        <f t="shared" si="17"/>
        <v>35</v>
      </c>
    </row>
    <row r="541" spans="1:7" x14ac:dyDescent="0.3">
      <c r="A541">
        <v>17.55</v>
      </c>
      <c r="B541">
        <v>214.1</v>
      </c>
      <c r="C541">
        <v>1.0726599999999999</v>
      </c>
      <c r="D541">
        <v>3.5999999999999997E-2</v>
      </c>
      <c r="E541">
        <v>0.17399999999999999</v>
      </c>
      <c r="F541">
        <f t="shared" si="16"/>
        <v>0.57800000000000007</v>
      </c>
      <c r="G541">
        <f t="shared" si="17"/>
        <v>36</v>
      </c>
    </row>
    <row r="542" spans="1:7" x14ac:dyDescent="0.3">
      <c r="A542">
        <v>17.66</v>
      </c>
      <c r="B542">
        <v>214.5</v>
      </c>
      <c r="C542">
        <v>1.0793699999999999</v>
      </c>
      <c r="D542">
        <v>3.5999999999999997E-2</v>
      </c>
      <c r="E542">
        <v>0.17599999999999999</v>
      </c>
      <c r="F542">
        <f t="shared" si="16"/>
        <v>0.58000000000000007</v>
      </c>
      <c r="G542">
        <f t="shared" si="17"/>
        <v>36</v>
      </c>
    </row>
    <row r="543" spans="1:7" x14ac:dyDescent="0.3">
      <c r="A543">
        <v>17.760000000000002</v>
      </c>
      <c r="B543">
        <v>214.9</v>
      </c>
      <c r="C543">
        <v>1.08599</v>
      </c>
      <c r="D543">
        <v>3.5999999999999997E-2</v>
      </c>
      <c r="E543">
        <v>0.17699999999999999</v>
      </c>
      <c r="F543">
        <f t="shared" si="16"/>
        <v>0.58099999999999996</v>
      </c>
      <c r="G543">
        <f t="shared" si="17"/>
        <v>36</v>
      </c>
    </row>
    <row r="544" spans="1:7" x14ac:dyDescent="0.3">
      <c r="A544">
        <v>17.87</v>
      </c>
      <c r="B544">
        <v>215.3</v>
      </c>
      <c r="C544">
        <v>1.0925499999999999</v>
      </c>
      <c r="D544">
        <v>3.5999999999999997E-2</v>
      </c>
      <c r="E544">
        <v>0.17799999999999999</v>
      </c>
      <c r="F544">
        <f t="shared" si="16"/>
        <v>0.58200000000000007</v>
      </c>
      <c r="G544">
        <f t="shared" si="17"/>
        <v>36</v>
      </c>
    </row>
    <row r="545" spans="1:7" x14ac:dyDescent="0.3">
      <c r="A545">
        <v>18.02</v>
      </c>
      <c r="B545">
        <v>215.7</v>
      </c>
      <c r="C545">
        <v>1.09931</v>
      </c>
      <c r="D545">
        <v>3.6999999999999998E-2</v>
      </c>
      <c r="E545">
        <v>0.17899999999999999</v>
      </c>
      <c r="F545">
        <f t="shared" si="16"/>
        <v>0.58299999999999996</v>
      </c>
      <c r="G545">
        <f t="shared" si="17"/>
        <v>37</v>
      </c>
    </row>
    <row r="546" spans="1:7" x14ac:dyDescent="0.3">
      <c r="A546">
        <v>18.14</v>
      </c>
      <c r="B546">
        <v>216.1</v>
      </c>
      <c r="C546">
        <v>1.10608</v>
      </c>
      <c r="D546">
        <v>3.6999999999999998E-2</v>
      </c>
      <c r="E546">
        <v>0.18</v>
      </c>
      <c r="F546">
        <f t="shared" si="16"/>
        <v>0.58400000000000007</v>
      </c>
      <c r="G546">
        <f t="shared" si="17"/>
        <v>37</v>
      </c>
    </row>
    <row r="547" spans="1:7" x14ac:dyDescent="0.3">
      <c r="A547">
        <v>18.260000000000002</v>
      </c>
      <c r="B547">
        <v>216.5</v>
      </c>
      <c r="C547">
        <v>1.1126400000000001</v>
      </c>
      <c r="D547">
        <v>3.6999999999999998E-2</v>
      </c>
      <c r="E547">
        <v>0.18099999999999999</v>
      </c>
      <c r="F547">
        <f t="shared" si="16"/>
        <v>0.58499999999999996</v>
      </c>
      <c r="G547">
        <f t="shared" si="17"/>
        <v>37</v>
      </c>
    </row>
    <row r="548" spans="1:7" x14ac:dyDescent="0.3">
      <c r="A548">
        <v>18.39</v>
      </c>
      <c r="B548">
        <v>216.9</v>
      </c>
      <c r="C548">
        <v>1.1193</v>
      </c>
      <c r="D548">
        <v>3.6999999999999998E-2</v>
      </c>
      <c r="E548">
        <v>0.182</v>
      </c>
      <c r="F548">
        <f t="shared" si="16"/>
        <v>0.58600000000000008</v>
      </c>
      <c r="G548">
        <f t="shared" si="17"/>
        <v>37</v>
      </c>
    </row>
    <row r="549" spans="1:7" x14ac:dyDescent="0.3">
      <c r="A549">
        <v>18.52</v>
      </c>
      <c r="B549">
        <v>217.3</v>
      </c>
      <c r="C549">
        <v>1.12601</v>
      </c>
      <c r="D549">
        <v>3.7999999999999999E-2</v>
      </c>
      <c r="E549">
        <v>0.183</v>
      </c>
      <c r="F549">
        <f t="shared" si="16"/>
        <v>0.58699999999999997</v>
      </c>
      <c r="G549">
        <f t="shared" si="17"/>
        <v>38</v>
      </c>
    </row>
    <row r="550" spans="1:7" x14ac:dyDescent="0.3">
      <c r="A550">
        <v>18.600000000000001</v>
      </c>
      <c r="B550">
        <v>217.7</v>
      </c>
      <c r="C550">
        <v>1.13263</v>
      </c>
      <c r="D550">
        <v>3.7999999999999999E-2</v>
      </c>
      <c r="E550">
        <v>0.184</v>
      </c>
      <c r="F550">
        <f t="shared" si="16"/>
        <v>0.58800000000000008</v>
      </c>
      <c r="G550">
        <f t="shared" si="17"/>
        <v>38</v>
      </c>
    </row>
    <row r="551" spans="1:7" x14ac:dyDescent="0.3">
      <c r="A551">
        <v>18.73</v>
      </c>
      <c r="B551">
        <v>218.1</v>
      </c>
      <c r="C551">
        <v>1.1392899999999999</v>
      </c>
      <c r="D551">
        <v>3.7999999999999999E-2</v>
      </c>
      <c r="E551">
        <v>0.185</v>
      </c>
      <c r="F551">
        <f t="shared" si="16"/>
        <v>0.58899999999999997</v>
      </c>
      <c r="G551">
        <f t="shared" si="17"/>
        <v>38</v>
      </c>
    </row>
    <row r="552" spans="1:7" x14ac:dyDescent="0.3">
      <c r="A552">
        <v>18.850000000000001</v>
      </c>
      <c r="B552">
        <v>218.5</v>
      </c>
      <c r="C552">
        <v>1.14605</v>
      </c>
      <c r="D552">
        <v>3.7999999999999999E-2</v>
      </c>
      <c r="E552">
        <v>0.186</v>
      </c>
      <c r="F552">
        <f t="shared" si="16"/>
        <v>0.59000000000000008</v>
      </c>
      <c r="G552">
        <f t="shared" si="17"/>
        <v>38</v>
      </c>
    </row>
    <row r="553" spans="1:7" x14ac:dyDescent="0.3">
      <c r="A553">
        <v>18.97</v>
      </c>
      <c r="B553">
        <v>218.9</v>
      </c>
      <c r="C553">
        <v>1.15272</v>
      </c>
      <c r="D553">
        <v>3.9E-2</v>
      </c>
      <c r="E553">
        <v>0.187</v>
      </c>
      <c r="F553">
        <f t="shared" si="16"/>
        <v>0.59099999999999997</v>
      </c>
      <c r="G553">
        <f t="shared" si="17"/>
        <v>39</v>
      </c>
    </row>
    <row r="554" spans="1:7" x14ac:dyDescent="0.3">
      <c r="A554">
        <v>19.079999999999998</v>
      </c>
      <c r="B554">
        <v>219.3</v>
      </c>
      <c r="C554">
        <v>1.15933</v>
      </c>
      <c r="D554">
        <v>3.9E-2</v>
      </c>
      <c r="E554">
        <v>0.189</v>
      </c>
      <c r="F554">
        <f t="shared" si="16"/>
        <v>0.59299999999999997</v>
      </c>
      <c r="G554">
        <f t="shared" si="17"/>
        <v>39</v>
      </c>
    </row>
    <row r="555" spans="1:7" x14ac:dyDescent="0.3">
      <c r="A555">
        <v>19.2</v>
      </c>
      <c r="B555">
        <v>219.7</v>
      </c>
      <c r="C555">
        <v>1.16604</v>
      </c>
      <c r="D555">
        <v>3.9E-2</v>
      </c>
      <c r="E555">
        <v>0.19</v>
      </c>
      <c r="F555">
        <f t="shared" si="16"/>
        <v>0.59400000000000008</v>
      </c>
      <c r="G555">
        <f t="shared" si="17"/>
        <v>39</v>
      </c>
    </row>
    <row r="556" spans="1:7" x14ac:dyDescent="0.3">
      <c r="A556">
        <v>19.29</v>
      </c>
      <c r="B556">
        <v>220.1</v>
      </c>
      <c r="C556">
        <v>1.1728099999999999</v>
      </c>
      <c r="D556">
        <v>3.9E-2</v>
      </c>
      <c r="E556">
        <v>0.191</v>
      </c>
      <c r="F556">
        <f t="shared" si="16"/>
        <v>0.59499999999999997</v>
      </c>
      <c r="G556">
        <f t="shared" si="17"/>
        <v>39</v>
      </c>
    </row>
    <row r="557" spans="1:7" x14ac:dyDescent="0.3">
      <c r="A557">
        <v>19.43</v>
      </c>
      <c r="B557">
        <v>220.5</v>
      </c>
      <c r="C557">
        <v>1.17937</v>
      </c>
      <c r="D557">
        <v>0.04</v>
      </c>
      <c r="E557">
        <v>0.192</v>
      </c>
      <c r="F557">
        <f t="shared" si="16"/>
        <v>0.59600000000000009</v>
      </c>
      <c r="G557">
        <f t="shared" si="17"/>
        <v>40</v>
      </c>
    </row>
    <row r="558" spans="1:7" x14ac:dyDescent="0.3">
      <c r="A558">
        <v>19.579999999999998</v>
      </c>
      <c r="B558">
        <v>220.9</v>
      </c>
      <c r="C558">
        <v>1.18598</v>
      </c>
      <c r="D558">
        <v>0.04</v>
      </c>
      <c r="E558">
        <v>0.193</v>
      </c>
      <c r="F558">
        <f t="shared" si="16"/>
        <v>0.59699999999999998</v>
      </c>
      <c r="G558">
        <f t="shared" si="17"/>
        <v>40</v>
      </c>
    </row>
    <row r="559" spans="1:7" x14ac:dyDescent="0.3">
      <c r="A559">
        <v>19.7</v>
      </c>
      <c r="B559">
        <v>221.3</v>
      </c>
      <c r="C559">
        <v>1.1927000000000001</v>
      </c>
      <c r="D559">
        <v>0.04</v>
      </c>
      <c r="E559">
        <v>0.19400000000000001</v>
      </c>
      <c r="F559">
        <f t="shared" si="16"/>
        <v>0.59800000000000009</v>
      </c>
      <c r="G559">
        <f t="shared" si="17"/>
        <v>40</v>
      </c>
    </row>
    <row r="560" spans="1:7" x14ac:dyDescent="0.3">
      <c r="A560">
        <v>19.78</v>
      </c>
      <c r="B560">
        <v>221.7</v>
      </c>
      <c r="C560">
        <v>1.19936</v>
      </c>
      <c r="D560">
        <v>0.04</v>
      </c>
      <c r="E560">
        <v>0.19500000000000001</v>
      </c>
      <c r="F560">
        <f t="shared" si="16"/>
        <v>0.59899999999999998</v>
      </c>
      <c r="G560">
        <f t="shared" si="17"/>
        <v>40</v>
      </c>
    </row>
    <row r="561" spans="1:7" x14ac:dyDescent="0.3">
      <c r="A561">
        <v>19.920000000000002</v>
      </c>
      <c r="B561">
        <v>222.1</v>
      </c>
      <c r="C561">
        <v>1.20597</v>
      </c>
      <c r="D561">
        <v>4.1000000000000002E-2</v>
      </c>
      <c r="E561">
        <v>0.19600000000000001</v>
      </c>
      <c r="F561">
        <f t="shared" si="16"/>
        <v>0.60000000000000009</v>
      </c>
      <c r="G561">
        <f t="shared" si="17"/>
        <v>41</v>
      </c>
    </row>
    <row r="562" spans="1:7" x14ac:dyDescent="0.3">
      <c r="A562">
        <v>20.04</v>
      </c>
      <c r="B562">
        <v>222.5</v>
      </c>
      <c r="C562">
        <v>1.21268</v>
      </c>
      <c r="D562">
        <v>4.1000000000000002E-2</v>
      </c>
      <c r="E562">
        <v>0.19700000000000001</v>
      </c>
      <c r="F562">
        <f t="shared" si="16"/>
        <v>0.60099999999999998</v>
      </c>
      <c r="G562">
        <f t="shared" si="17"/>
        <v>41</v>
      </c>
    </row>
    <row r="563" spans="1:7" x14ac:dyDescent="0.3">
      <c r="A563">
        <v>20.13</v>
      </c>
      <c r="B563">
        <v>222.9</v>
      </c>
      <c r="C563">
        <v>1.2194499999999999</v>
      </c>
      <c r="D563">
        <v>4.1000000000000002E-2</v>
      </c>
      <c r="E563">
        <v>0.19800000000000001</v>
      </c>
      <c r="F563">
        <f t="shared" si="16"/>
        <v>0.60200000000000009</v>
      </c>
      <c r="G563">
        <f t="shared" si="17"/>
        <v>41</v>
      </c>
    </row>
    <row r="564" spans="1:7" x14ac:dyDescent="0.3">
      <c r="A564">
        <v>20.28</v>
      </c>
      <c r="B564">
        <v>223.3</v>
      </c>
      <c r="C564">
        <v>1.22601</v>
      </c>
      <c r="D564">
        <v>4.1000000000000002E-2</v>
      </c>
      <c r="E564">
        <v>0.19900000000000001</v>
      </c>
      <c r="F564">
        <f t="shared" si="16"/>
        <v>0.60299999999999998</v>
      </c>
      <c r="G564">
        <f t="shared" si="17"/>
        <v>41</v>
      </c>
    </row>
    <row r="565" spans="1:7" x14ac:dyDescent="0.3">
      <c r="A565">
        <v>20.420000000000002</v>
      </c>
      <c r="B565">
        <v>223.7</v>
      </c>
      <c r="C565">
        <v>1.2326699999999999</v>
      </c>
      <c r="D565">
        <v>4.2000000000000003E-2</v>
      </c>
      <c r="E565">
        <v>0.2</v>
      </c>
      <c r="F565">
        <f t="shared" si="16"/>
        <v>0.60400000000000009</v>
      </c>
      <c r="G565">
        <f t="shared" si="17"/>
        <v>42</v>
      </c>
    </row>
    <row r="566" spans="1:7" x14ac:dyDescent="0.3">
      <c r="A566">
        <v>20.5</v>
      </c>
      <c r="B566">
        <v>224.1</v>
      </c>
      <c r="C566">
        <v>1.23939</v>
      </c>
      <c r="D566">
        <v>4.2000000000000003E-2</v>
      </c>
      <c r="E566">
        <v>0.20200000000000001</v>
      </c>
      <c r="F566">
        <f t="shared" si="16"/>
        <v>0.60600000000000009</v>
      </c>
      <c r="G566">
        <f t="shared" si="17"/>
        <v>42</v>
      </c>
    </row>
    <row r="567" spans="1:7" x14ac:dyDescent="0.3">
      <c r="A567">
        <v>20.6</v>
      </c>
      <c r="B567">
        <v>224.5</v>
      </c>
      <c r="C567">
        <v>1.246</v>
      </c>
      <c r="D567">
        <v>4.2000000000000003E-2</v>
      </c>
      <c r="E567">
        <v>0.20300000000000001</v>
      </c>
      <c r="F567">
        <f t="shared" si="16"/>
        <v>0.60699999999999998</v>
      </c>
      <c r="G567">
        <f t="shared" si="17"/>
        <v>42</v>
      </c>
    </row>
    <row r="568" spans="1:7" x14ac:dyDescent="0.3">
      <c r="A568">
        <v>20.66</v>
      </c>
      <c r="B568">
        <v>224.9</v>
      </c>
      <c r="C568">
        <v>1.25261</v>
      </c>
      <c r="D568">
        <v>4.2000000000000003E-2</v>
      </c>
      <c r="E568">
        <v>0.20399999999999999</v>
      </c>
      <c r="F568">
        <f t="shared" si="16"/>
        <v>0.60799999999999998</v>
      </c>
      <c r="G568">
        <f t="shared" si="17"/>
        <v>42</v>
      </c>
    </row>
    <row r="569" spans="1:7" x14ac:dyDescent="0.3">
      <c r="A569">
        <v>20.79</v>
      </c>
      <c r="B569">
        <v>225.3</v>
      </c>
      <c r="C569">
        <v>1.2593799999999999</v>
      </c>
      <c r="D569">
        <v>4.2000000000000003E-2</v>
      </c>
      <c r="E569">
        <v>0.20499999999999999</v>
      </c>
      <c r="F569">
        <f t="shared" si="16"/>
        <v>0.60899999999999999</v>
      </c>
      <c r="G569">
        <f t="shared" si="17"/>
        <v>42</v>
      </c>
    </row>
    <row r="570" spans="1:7" x14ac:dyDescent="0.3">
      <c r="A570">
        <v>20.89</v>
      </c>
      <c r="B570">
        <v>225.7</v>
      </c>
      <c r="C570">
        <v>1.2660899999999999</v>
      </c>
      <c r="D570">
        <v>4.2999999999999997E-2</v>
      </c>
      <c r="E570">
        <v>0.20599999999999999</v>
      </c>
      <c r="F570">
        <f t="shared" si="16"/>
        <v>0.61</v>
      </c>
      <c r="G570">
        <f t="shared" si="17"/>
        <v>43</v>
      </c>
    </row>
    <row r="571" spans="1:7" x14ac:dyDescent="0.3">
      <c r="A571">
        <v>20.98</v>
      </c>
      <c r="B571">
        <v>226.1</v>
      </c>
      <c r="C571">
        <v>1.2726</v>
      </c>
      <c r="D571">
        <v>4.2999999999999997E-2</v>
      </c>
      <c r="E571">
        <v>0.20699999999999999</v>
      </c>
      <c r="F571">
        <f t="shared" si="16"/>
        <v>0.61099999999999999</v>
      </c>
      <c r="G571">
        <f t="shared" si="17"/>
        <v>43</v>
      </c>
    </row>
    <row r="572" spans="1:7" x14ac:dyDescent="0.3">
      <c r="A572">
        <v>21.03</v>
      </c>
      <c r="B572">
        <v>226.5</v>
      </c>
      <c r="C572">
        <v>1.27921</v>
      </c>
      <c r="D572">
        <v>4.2999999999999997E-2</v>
      </c>
      <c r="E572">
        <v>0.20799999999999999</v>
      </c>
      <c r="F572">
        <f t="shared" si="16"/>
        <v>0.61199999999999999</v>
      </c>
      <c r="G572">
        <f t="shared" si="17"/>
        <v>43</v>
      </c>
    </row>
    <row r="573" spans="1:7" x14ac:dyDescent="0.3">
      <c r="A573">
        <v>21.09</v>
      </c>
      <c r="B573">
        <v>226.9</v>
      </c>
      <c r="C573">
        <v>1.2859799999999999</v>
      </c>
      <c r="D573">
        <v>4.2999999999999997E-2</v>
      </c>
      <c r="E573">
        <v>0.20899999999999999</v>
      </c>
      <c r="F573">
        <f t="shared" si="16"/>
        <v>0.61299999999999999</v>
      </c>
      <c r="G573">
        <f t="shared" si="17"/>
        <v>43</v>
      </c>
    </row>
    <row r="574" spans="1:7" x14ac:dyDescent="0.3">
      <c r="A574">
        <v>21.23</v>
      </c>
      <c r="B574">
        <v>227.3</v>
      </c>
      <c r="C574">
        <v>1.29274</v>
      </c>
      <c r="D574">
        <v>4.2999999999999997E-2</v>
      </c>
      <c r="E574">
        <v>0.21</v>
      </c>
      <c r="F574">
        <f t="shared" si="16"/>
        <v>0.61399999999999999</v>
      </c>
      <c r="G574">
        <f t="shared" si="17"/>
        <v>43</v>
      </c>
    </row>
    <row r="575" spans="1:7" x14ac:dyDescent="0.3">
      <c r="A575">
        <v>21.33</v>
      </c>
      <c r="B575">
        <v>227.7</v>
      </c>
      <c r="C575">
        <v>1.2992999999999999</v>
      </c>
      <c r="D575">
        <v>4.2999999999999997E-2</v>
      </c>
      <c r="E575">
        <v>0.21099999999999999</v>
      </c>
      <c r="F575">
        <f t="shared" si="16"/>
        <v>0.61499999999999999</v>
      </c>
      <c r="G575">
        <f t="shared" si="17"/>
        <v>43</v>
      </c>
    </row>
    <row r="576" spans="1:7" x14ac:dyDescent="0.3">
      <c r="A576">
        <v>21.37</v>
      </c>
      <c r="B576">
        <v>228.1</v>
      </c>
      <c r="C576">
        <v>1.3059700000000001</v>
      </c>
      <c r="D576">
        <v>4.3999999999999997E-2</v>
      </c>
      <c r="E576">
        <v>0.21199999999999999</v>
      </c>
      <c r="F576">
        <f t="shared" si="16"/>
        <v>0.61599999999999999</v>
      </c>
      <c r="G576">
        <f t="shared" si="17"/>
        <v>44</v>
      </c>
    </row>
    <row r="577" spans="1:7" x14ac:dyDescent="0.3">
      <c r="A577">
        <v>21.43</v>
      </c>
      <c r="B577">
        <v>228.5</v>
      </c>
      <c r="C577">
        <v>1.3126800000000001</v>
      </c>
      <c r="D577">
        <v>4.3999999999999997E-2</v>
      </c>
      <c r="E577">
        <v>0.21299999999999999</v>
      </c>
      <c r="F577">
        <f t="shared" si="16"/>
        <v>0.61699999999999999</v>
      </c>
      <c r="G577">
        <f t="shared" si="17"/>
        <v>44</v>
      </c>
    </row>
    <row r="578" spans="1:7" x14ac:dyDescent="0.3">
      <c r="A578">
        <v>21.41</v>
      </c>
      <c r="B578">
        <v>228.9</v>
      </c>
      <c r="C578">
        <v>1.31924</v>
      </c>
      <c r="D578">
        <v>4.3999999999999997E-2</v>
      </c>
      <c r="E578">
        <v>0.215</v>
      </c>
      <c r="F578">
        <f t="shared" si="16"/>
        <v>0.61899999999999999</v>
      </c>
      <c r="G578">
        <f t="shared" si="17"/>
        <v>44</v>
      </c>
    </row>
    <row r="579" spans="1:7" x14ac:dyDescent="0.3">
      <c r="A579">
        <v>21.49</v>
      </c>
      <c r="B579">
        <v>229.3</v>
      </c>
      <c r="C579">
        <v>1.32596</v>
      </c>
      <c r="D579">
        <v>4.3999999999999997E-2</v>
      </c>
      <c r="E579">
        <v>0.216</v>
      </c>
      <c r="F579">
        <f t="shared" si="16"/>
        <v>0.62</v>
      </c>
      <c r="G579">
        <f t="shared" si="17"/>
        <v>44</v>
      </c>
    </row>
    <row r="580" spans="1:7" x14ac:dyDescent="0.3">
      <c r="A580">
        <v>21.55</v>
      </c>
      <c r="B580">
        <v>229.7</v>
      </c>
      <c r="C580">
        <v>1.33277</v>
      </c>
      <c r="D580">
        <v>4.3999999999999997E-2</v>
      </c>
      <c r="E580">
        <v>0.217</v>
      </c>
      <c r="F580">
        <f t="shared" si="16"/>
        <v>0.621</v>
      </c>
      <c r="G580">
        <f t="shared" si="17"/>
        <v>44</v>
      </c>
    </row>
    <row r="581" spans="1:7" x14ac:dyDescent="0.3">
      <c r="A581">
        <v>21.61</v>
      </c>
      <c r="B581">
        <v>230.1</v>
      </c>
      <c r="C581">
        <v>1.3394299999999999</v>
      </c>
      <c r="D581">
        <v>4.3999999999999997E-2</v>
      </c>
      <c r="E581">
        <v>0.218</v>
      </c>
      <c r="F581">
        <f t="shared" si="16"/>
        <v>0.622</v>
      </c>
      <c r="G581">
        <f t="shared" si="17"/>
        <v>44</v>
      </c>
    </row>
    <row r="582" spans="1:7" x14ac:dyDescent="0.3">
      <c r="A582">
        <v>21.63</v>
      </c>
      <c r="B582">
        <v>230.5</v>
      </c>
      <c r="C582">
        <v>1.3460000000000001</v>
      </c>
      <c r="D582">
        <v>4.3999999999999997E-2</v>
      </c>
      <c r="E582">
        <v>0.219</v>
      </c>
      <c r="F582">
        <f t="shared" si="16"/>
        <v>0.623</v>
      </c>
      <c r="G582">
        <f t="shared" si="17"/>
        <v>44</v>
      </c>
    </row>
    <row r="583" spans="1:7" x14ac:dyDescent="0.3">
      <c r="A583">
        <v>21.65</v>
      </c>
      <c r="B583">
        <v>230.9</v>
      </c>
      <c r="C583">
        <v>1.3527100000000001</v>
      </c>
      <c r="D583">
        <v>4.3999999999999997E-2</v>
      </c>
      <c r="E583">
        <v>0.22</v>
      </c>
      <c r="F583">
        <f t="shared" si="16"/>
        <v>0.624</v>
      </c>
      <c r="G583">
        <f t="shared" si="17"/>
        <v>44</v>
      </c>
    </row>
    <row r="584" spans="1:7" x14ac:dyDescent="0.3">
      <c r="A584">
        <v>21.71</v>
      </c>
      <c r="B584">
        <v>231.3</v>
      </c>
      <c r="C584">
        <v>1.35947</v>
      </c>
      <c r="D584">
        <v>4.3999999999999997E-2</v>
      </c>
      <c r="E584">
        <v>0.221</v>
      </c>
      <c r="F584">
        <f t="shared" ref="F584:F604" si="18">E584+0.404</f>
        <v>0.625</v>
      </c>
      <c r="G584">
        <f t="shared" ref="G584:G604" si="19">D584*1000</f>
        <v>44</v>
      </c>
    </row>
    <row r="585" spans="1:7" x14ac:dyDescent="0.3">
      <c r="A585">
        <v>21.69</v>
      </c>
      <c r="B585">
        <v>231.7</v>
      </c>
      <c r="C585">
        <v>1.3660399999999999</v>
      </c>
      <c r="D585">
        <v>4.3999999999999997E-2</v>
      </c>
      <c r="E585">
        <v>0.222</v>
      </c>
      <c r="F585">
        <f t="shared" si="18"/>
        <v>0.626</v>
      </c>
      <c r="G585">
        <f t="shared" si="19"/>
        <v>44</v>
      </c>
    </row>
    <row r="586" spans="1:7" x14ac:dyDescent="0.3">
      <c r="A586">
        <v>21.69</v>
      </c>
      <c r="B586">
        <v>232.1</v>
      </c>
      <c r="C586">
        <v>1.3727</v>
      </c>
      <c r="D586">
        <v>4.3999999999999997E-2</v>
      </c>
      <c r="E586">
        <v>0.223</v>
      </c>
      <c r="F586">
        <f t="shared" si="18"/>
        <v>0.627</v>
      </c>
      <c r="G586">
        <f t="shared" si="19"/>
        <v>44</v>
      </c>
    </row>
    <row r="587" spans="1:7" x14ac:dyDescent="0.3">
      <c r="A587">
        <v>21.78</v>
      </c>
      <c r="B587">
        <v>232.5</v>
      </c>
      <c r="C587">
        <v>1.3794599999999999</v>
      </c>
      <c r="D587">
        <v>4.3999999999999997E-2</v>
      </c>
      <c r="E587">
        <v>0.224</v>
      </c>
      <c r="F587">
        <f t="shared" si="18"/>
        <v>0.628</v>
      </c>
      <c r="G587">
        <f t="shared" si="19"/>
        <v>44</v>
      </c>
    </row>
    <row r="588" spans="1:7" x14ac:dyDescent="0.3">
      <c r="A588">
        <v>21.78</v>
      </c>
      <c r="B588">
        <v>232.9</v>
      </c>
      <c r="C588">
        <v>1.38608</v>
      </c>
      <c r="D588">
        <v>4.3999999999999997E-2</v>
      </c>
      <c r="E588">
        <v>0.22500000000000001</v>
      </c>
      <c r="F588">
        <f t="shared" si="18"/>
        <v>0.629</v>
      </c>
      <c r="G588">
        <f t="shared" si="19"/>
        <v>44</v>
      </c>
    </row>
    <row r="589" spans="1:7" x14ac:dyDescent="0.3">
      <c r="A589">
        <v>21.72</v>
      </c>
      <c r="B589">
        <v>233.3</v>
      </c>
      <c r="C589">
        <v>1.39269</v>
      </c>
      <c r="D589">
        <v>4.3999999999999997E-2</v>
      </c>
      <c r="E589">
        <v>0.22600000000000001</v>
      </c>
      <c r="F589">
        <f t="shared" si="18"/>
        <v>0.63</v>
      </c>
      <c r="G589">
        <f t="shared" si="19"/>
        <v>44</v>
      </c>
    </row>
    <row r="590" spans="1:7" x14ac:dyDescent="0.3">
      <c r="A590">
        <v>21.8</v>
      </c>
      <c r="B590">
        <v>233.7</v>
      </c>
      <c r="C590">
        <v>1.3994500000000001</v>
      </c>
      <c r="D590">
        <v>4.3999999999999997E-2</v>
      </c>
      <c r="E590">
        <v>0.22800000000000001</v>
      </c>
      <c r="F590">
        <f t="shared" si="18"/>
        <v>0.63200000000000001</v>
      </c>
      <c r="G590">
        <f t="shared" si="19"/>
        <v>44</v>
      </c>
    </row>
    <row r="591" spans="1:7" x14ac:dyDescent="0.3">
      <c r="A591">
        <v>21.4</v>
      </c>
      <c r="B591">
        <v>234.1</v>
      </c>
      <c r="C591">
        <v>1.40612</v>
      </c>
      <c r="D591">
        <v>4.3999999999999997E-2</v>
      </c>
      <c r="E591">
        <v>0.22900000000000001</v>
      </c>
      <c r="F591">
        <f t="shared" si="18"/>
        <v>0.63300000000000001</v>
      </c>
      <c r="G591">
        <f t="shared" si="19"/>
        <v>44</v>
      </c>
    </row>
    <row r="592" spans="1:7" x14ac:dyDescent="0.3">
      <c r="A592">
        <v>21.35</v>
      </c>
      <c r="B592">
        <v>234.5</v>
      </c>
      <c r="C592">
        <v>1.4126799999999999</v>
      </c>
      <c r="D592">
        <v>4.2999999999999997E-2</v>
      </c>
      <c r="E592">
        <v>0.23</v>
      </c>
      <c r="F592">
        <f t="shared" si="18"/>
        <v>0.63400000000000001</v>
      </c>
      <c r="G592">
        <f t="shared" si="19"/>
        <v>43</v>
      </c>
    </row>
    <row r="593" spans="1:7" x14ac:dyDescent="0.3">
      <c r="A593">
        <v>21.1</v>
      </c>
      <c r="B593">
        <v>234.9</v>
      </c>
      <c r="C593">
        <v>1.41934</v>
      </c>
      <c r="D593">
        <v>4.2999999999999997E-2</v>
      </c>
      <c r="E593">
        <v>0.23100000000000001</v>
      </c>
      <c r="F593">
        <f t="shared" si="18"/>
        <v>0.63500000000000001</v>
      </c>
      <c r="G593">
        <f t="shared" si="19"/>
        <v>43</v>
      </c>
    </row>
    <row r="594" spans="1:7" x14ac:dyDescent="0.3">
      <c r="A594">
        <v>21.08</v>
      </c>
      <c r="B594">
        <v>235.3</v>
      </c>
      <c r="C594">
        <v>1.4260999999999999</v>
      </c>
      <c r="D594">
        <v>4.2999999999999997E-2</v>
      </c>
      <c r="E594">
        <v>0.23200000000000001</v>
      </c>
      <c r="F594">
        <f t="shared" si="18"/>
        <v>0.63600000000000001</v>
      </c>
      <c r="G594">
        <f t="shared" si="19"/>
        <v>43</v>
      </c>
    </row>
    <row r="595" spans="1:7" x14ac:dyDescent="0.3">
      <c r="A595">
        <v>21.04</v>
      </c>
      <c r="B595">
        <v>235.7</v>
      </c>
      <c r="C595">
        <v>1.43272</v>
      </c>
      <c r="D595">
        <v>4.2999999999999997E-2</v>
      </c>
      <c r="E595">
        <v>0.23300000000000001</v>
      </c>
      <c r="F595">
        <f t="shared" si="18"/>
        <v>0.63700000000000001</v>
      </c>
      <c r="G595">
        <f t="shared" si="19"/>
        <v>43</v>
      </c>
    </row>
    <row r="596" spans="1:7" x14ac:dyDescent="0.3">
      <c r="A596">
        <v>21</v>
      </c>
      <c r="B596">
        <v>236.1</v>
      </c>
      <c r="C596">
        <v>1.43933</v>
      </c>
      <c r="D596">
        <v>4.2999999999999997E-2</v>
      </c>
      <c r="E596">
        <v>0.23400000000000001</v>
      </c>
      <c r="F596">
        <f t="shared" si="18"/>
        <v>0.63800000000000001</v>
      </c>
      <c r="G596">
        <f t="shared" si="19"/>
        <v>43</v>
      </c>
    </row>
    <row r="597" spans="1:7" x14ac:dyDescent="0.3">
      <c r="A597">
        <v>21.13</v>
      </c>
      <c r="B597">
        <v>236.5</v>
      </c>
      <c r="C597">
        <v>1.4460900000000001</v>
      </c>
      <c r="D597">
        <v>4.2999999999999997E-2</v>
      </c>
      <c r="E597">
        <v>0.23499999999999999</v>
      </c>
      <c r="F597">
        <f t="shared" si="18"/>
        <v>0.63900000000000001</v>
      </c>
      <c r="G597">
        <f t="shared" si="19"/>
        <v>43</v>
      </c>
    </row>
    <row r="598" spans="1:7" x14ac:dyDescent="0.3">
      <c r="A598">
        <v>21.21</v>
      </c>
      <c r="B598">
        <v>236.9</v>
      </c>
      <c r="C598">
        <v>1.4528099999999999</v>
      </c>
      <c r="D598">
        <v>4.2999999999999997E-2</v>
      </c>
      <c r="E598">
        <v>0.23599999999999999</v>
      </c>
      <c r="F598">
        <f t="shared" si="18"/>
        <v>0.64</v>
      </c>
      <c r="G598">
        <f t="shared" si="19"/>
        <v>43</v>
      </c>
    </row>
    <row r="599" spans="1:7" x14ac:dyDescent="0.3">
      <c r="A599">
        <v>21.25</v>
      </c>
      <c r="B599">
        <v>237.3</v>
      </c>
      <c r="C599">
        <v>1.45932</v>
      </c>
      <c r="D599">
        <v>4.2999999999999997E-2</v>
      </c>
      <c r="E599">
        <v>0.23699999999999999</v>
      </c>
      <c r="F599">
        <f t="shared" si="18"/>
        <v>0.64100000000000001</v>
      </c>
      <c r="G599">
        <f t="shared" si="19"/>
        <v>43</v>
      </c>
    </row>
    <row r="600" spans="1:7" x14ac:dyDescent="0.3">
      <c r="A600">
        <v>21.07</v>
      </c>
      <c r="B600">
        <v>237.7</v>
      </c>
      <c r="C600">
        <v>1.46593</v>
      </c>
      <c r="D600">
        <v>4.2999999999999997E-2</v>
      </c>
      <c r="E600">
        <v>0.23799999999999999</v>
      </c>
      <c r="F600">
        <f t="shared" si="18"/>
        <v>0.64200000000000002</v>
      </c>
      <c r="G600">
        <f t="shared" si="19"/>
        <v>43</v>
      </c>
    </row>
    <row r="601" spans="1:7" x14ac:dyDescent="0.3">
      <c r="A601">
        <v>20.92</v>
      </c>
      <c r="B601">
        <v>238.1</v>
      </c>
      <c r="C601">
        <v>1.47275</v>
      </c>
      <c r="D601">
        <v>4.2999999999999997E-2</v>
      </c>
      <c r="E601">
        <v>0.23899999999999999</v>
      </c>
      <c r="F601">
        <f t="shared" si="18"/>
        <v>0.64300000000000002</v>
      </c>
      <c r="G601">
        <f t="shared" si="19"/>
        <v>43</v>
      </c>
    </row>
    <row r="602" spans="1:7" x14ac:dyDescent="0.3">
      <c r="A602">
        <v>20.92</v>
      </c>
      <c r="B602">
        <v>238.5</v>
      </c>
      <c r="C602">
        <v>1.4794099999999999</v>
      </c>
      <c r="D602">
        <v>4.2999999999999997E-2</v>
      </c>
      <c r="E602">
        <v>0.24099999999999999</v>
      </c>
      <c r="F602">
        <f t="shared" si="18"/>
        <v>0.64500000000000002</v>
      </c>
      <c r="G602">
        <f t="shared" si="19"/>
        <v>43</v>
      </c>
    </row>
    <row r="603" spans="1:7" x14ac:dyDescent="0.3">
      <c r="A603">
        <v>20.59</v>
      </c>
      <c r="B603">
        <v>238.9</v>
      </c>
      <c r="C603">
        <v>1.4860199999999999</v>
      </c>
      <c r="D603">
        <v>4.2000000000000003E-2</v>
      </c>
      <c r="E603">
        <v>0.24199999999999999</v>
      </c>
      <c r="F603">
        <f t="shared" si="18"/>
        <v>0.64600000000000002</v>
      </c>
      <c r="G603">
        <f t="shared" si="19"/>
        <v>42</v>
      </c>
    </row>
    <row r="604" spans="1:7" x14ac:dyDescent="0.3">
      <c r="A604">
        <v>20.59</v>
      </c>
      <c r="B604">
        <v>238.9</v>
      </c>
      <c r="C604">
        <v>1.4860199999999999</v>
      </c>
      <c r="D604">
        <v>4.2000000000000003E-2</v>
      </c>
      <c r="E604">
        <v>0.24199999999999999</v>
      </c>
      <c r="F604">
        <f t="shared" si="18"/>
        <v>0.64600000000000002</v>
      </c>
      <c r="G604">
        <f t="shared" si="19"/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4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48</v>
      </c>
      <c r="G3" t="s">
        <v>10</v>
      </c>
      <c r="H3" t="s">
        <v>11</v>
      </c>
    </row>
    <row r="4" spans="1:8" x14ac:dyDescent="0.3">
      <c r="F4" t="s">
        <v>12</v>
      </c>
      <c r="G4">
        <f>(G132-G90)/(0.15-0.1)</f>
        <v>20.000000000000004</v>
      </c>
      <c r="H4">
        <f>(G339-G318)/(0.4-0.375)</f>
        <v>79.999999999999929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0.5</v>
      </c>
      <c r="C7">
        <v>-1.97566</v>
      </c>
      <c r="D7">
        <v>0</v>
      </c>
      <c r="E7">
        <v>-0.35699999999999998</v>
      </c>
      <c r="F7">
        <f>E7+0.357</f>
        <v>0</v>
      </c>
      <c r="G7">
        <f>D7*1000</f>
        <v>0</v>
      </c>
    </row>
    <row r="8" spans="1:8" x14ac:dyDescent="0.3">
      <c r="A8">
        <v>0</v>
      </c>
      <c r="B8">
        <v>0.9</v>
      </c>
      <c r="C8">
        <v>-1.96905</v>
      </c>
      <c r="D8">
        <v>0</v>
      </c>
      <c r="E8">
        <v>-0.35599999999999998</v>
      </c>
      <c r="F8">
        <f t="shared" ref="F8:F71" si="0">E8+0.357</f>
        <v>1.0000000000000009E-3</v>
      </c>
      <c r="G8">
        <f t="shared" ref="G8:G71" si="1">D8*1000</f>
        <v>0</v>
      </c>
    </row>
    <row r="9" spans="1:8" x14ac:dyDescent="0.3">
      <c r="A9">
        <v>-0.01</v>
      </c>
      <c r="B9">
        <v>1.3</v>
      </c>
      <c r="C9">
        <v>-1.9624900000000001</v>
      </c>
      <c r="D9">
        <v>0</v>
      </c>
      <c r="E9">
        <v>-0.35499999999999998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</v>
      </c>
      <c r="B10">
        <v>1.7</v>
      </c>
      <c r="C10">
        <v>-1.9559299999999999</v>
      </c>
      <c r="D10">
        <v>0</v>
      </c>
      <c r="E10">
        <v>-0.35399999999999998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</v>
      </c>
      <c r="B11">
        <v>2.1</v>
      </c>
      <c r="C11">
        <v>-1.9491099999999999</v>
      </c>
      <c r="D11">
        <v>0</v>
      </c>
      <c r="E11">
        <v>-0.35199999999999998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0.01</v>
      </c>
      <c r="B12">
        <v>2.5</v>
      </c>
      <c r="C12">
        <v>-1.9423999999999999</v>
      </c>
      <c r="D12">
        <v>0</v>
      </c>
      <c r="E12">
        <v>-0.35099999999999998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-1.93584</v>
      </c>
      <c r="D13">
        <v>0</v>
      </c>
      <c r="E13">
        <v>-0.35</v>
      </c>
      <c r="F13">
        <f t="shared" si="0"/>
        <v>7.0000000000000062E-3</v>
      </c>
      <c r="G13">
        <f t="shared" si="1"/>
        <v>0</v>
      </c>
    </row>
    <row r="14" spans="1:8" x14ac:dyDescent="0.3">
      <c r="A14">
        <v>-0.01</v>
      </c>
      <c r="B14">
        <v>3.3</v>
      </c>
      <c r="C14">
        <v>-1.9291700000000001</v>
      </c>
      <c r="D14">
        <v>0</v>
      </c>
      <c r="E14">
        <v>-0.34899999999999998</v>
      </c>
      <c r="F14">
        <f t="shared" si="0"/>
        <v>8.0000000000000071E-3</v>
      </c>
      <c r="G14">
        <f t="shared" si="1"/>
        <v>0</v>
      </c>
    </row>
    <row r="15" spans="1:8" x14ac:dyDescent="0.3">
      <c r="A15">
        <v>0.03</v>
      </c>
      <c r="B15">
        <v>3.7</v>
      </c>
      <c r="C15">
        <v>-1.92241</v>
      </c>
      <c r="D15">
        <v>0</v>
      </c>
      <c r="E15">
        <v>-0.34799999999999998</v>
      </c>
      <c r="F15">
        <f t="shared" si="0"/>
        <v>9.000000000000008E-3</v>
      </c>
      <c r="G15">
        <f t="shared" si="1"/>
        <v>0</v>
      </c>
    </row>
    <row r="16" spans="1:8" x14ac:dyDescent="0.3">
      <c r="A16">
        <v>0.03</v>
      </c>
      <c r="B16">
        <v>4.0999999999999996</v>
      </c>
      <c r="C16">
        <v>-1.9158500000000001</v>
      </c>
      <c r="D16">
        <v>0</v>
      </c>
      <c r="E16">
        <v>-0.34599999999999997</v>
      </c>
      <c r="F16">
        <f t="shared" si="0"/>
        <v>1.100000000000001E-2</v>
      </c>
      <c r="G16">
        <f t="shared" si="1"/>
        <v>0</v>
      </c>
    </row>
    <row r="17" spans="1:7" x14ac:dyDescent="0.3">
      <c r="A17">
        <v>0.04</v>
      </c>
      <c r="B17">
        <v>4.5</v>
      </c>
      <c r="C17">
        <v>-1.9092899999999999</v>
      </c>
      <c r="D17">
        <v>0</v>
      </c>
      <c r="E17">
        <v>-0.34499999999999997</v>
      </c>
      <c r="F17">
        <f t="shared" si="0"/>
        <v>1.2000000000000011E-2</v>
      </c>
      <c r="G17">
        <f t="shared" si="1"/>
        <v>0</v>
      </c>
    </row>
    <row r="18" spans="1:7" x14ac:dyDescent="0.3">
      <c r="A18">
        <v>0.03</v>
      </c>
      <c r="B18">
        <v>4.9000000000000004</v>
      </c>
      <c r="C18">
        <v>-1.90252</v>
      </c>
      <c r="D18">
        <v>0</v>
      </c>
      <c r="E18">
        <v>-0.34399999999999997</v>
      </c>
      <c r="F18">
        <f t="shared" si="0"/>
        <v>1.3000000000000012E-2</v>
      </c>
      <c r="G18">
        <f t="shared" si="1"/>
        <v>0</v>
      </c>
    </row>
    <row r="19" spans="1:7" x14ac:dyDescent="0.3">
      <c r="A19">
        <v>0.03</v>
      </c>
      <c r="B19">
        <v>5.3</v>
      </c>
      <c r="C19">
        <v>-1.89581</v>
      </c>
      <c r="D19">
        <v>0</v>
      </c>
      <c r="E19">
        <v>-0.34300000000000003</v>
      </c>
      <c r="F19">
        <f t="shared" si="0"/>
        <v>1.3999999999999957E-2</v>
      </c>
      <c r="G19">
        <f t="shared" si="1"/>
        <v>0</v>
      </c>
    </row>
    <row r="20" spans="1:7" x14ac:dyDescent="0.3">
      <c r="A20">
        <v>0.05</v>
      </c>
      <c r="B20">
        <v>5.7</v>
      </c>
      <c r="C20">
        <v>-1.8892</v>
      </c>
      <c r="D20">
        <v>0</v>
      </c>
      <c r="E20">
        <v>-0.34200000000000003</v>
      </c>
      <c r="F20">
        <f t="shared" si="0"/>
        <v>1.4999999999999958E-2</v>
      </c>
      <c r="G20">
        <f t="shared" si="1"/>
        <v>0</v>
      </c>
    </row>
    <row r="21" spans="1:7" x14ac:dyDescent="0.3">
      <c r="A21">
        <v>0.05</v>
      </c>
      <c r="B21">
        <v>6.1</v>
      </c>
      <c r="C21">
        <v>-1.88253</v>
      </c>
      <c r="D21">
        <v>0</v>
      </c>
      <c r="E21">
        <v>-0.34</v>
      </c>
      <c r="F21">
        <f t="shared" si="0"/>
        <v>1.699999999999996E-2</v>
      </c>
      <c r="G21">
        <f t="shared" si="1"/>
        <v>0</v>
      </c>
    </row>
    <row r="22" spans="1:7" x14ac:dyDescent="0.3">
      <c r="A22">
        <v>0.05</v>
      </c>
      <c r="B22">
        <v>6.5</v>
      </c>
      <c r="C22">
        <v>-1.87582</v>
      </c>
      <c r="D22">
        <v>0</v>
      </c>
      <c r="E22">
        <v>-0.33900000000000002</v>
      </c>
      <c r="F22">
        <f t="shared" si="0"/>
        <v>1.799999999999996E-2</v>
      </c>
      <c r="G22">
        <f t="shared" si="1"/>
        <v>0</v>
      </c>
    </row>
    <row r="23" spans="1:7" x14ac:dyDescent="0.3">
      <c r="A23">
        <v>0.05</v>
      </c>
      <c r="B23">
        <v>6.9</v>
      </c>
      <c r="C23">
        <v>-1.8692599999999999</v>
      </c>
      <c r="D23">
        <v>0</v>
      </c>
      <c r="E23">
        <v>-0.33800000000000002</v>
      </c>
      <c r="F23">
        <f t="shared" si="0"/>
        <v>1.8999999999999961E-2</v>
      </c>
      <c r="G23">
        <f t="shared" si="1"/>
        <v>0</v>
      </c>
    </row>
    <row r="24" spans="1:7" x14ac:dyDescent="0.3">
      <c r="A24">
        <v>0.06</v>
      </c>
      <c r="B24">
        <v>7.3</v>
      </c>
      <c r="C24">
        <v>-1.86259</v>
      </c>
      <c r="D24">
        <v>0</v>
      </c>
      <c r="E24">
        <v>-0.33700000000000002</v>
      </c>
      <c r="F24">
        <f t="shared" si="0"/>
        <v>1.9999999999999962E-2</v>
      </c>
      <c r="G24">
        <f t="shared" si="1"/>
        <v>0</v>
      </c>
    </row>
    <row r="25" spans="1:7" x14ac:dyDescent="0.3">
      <c r="A25">
        <v>0.06</v>
      </c>
      <c r="B25">
        <v>7.7</v>
      </c>
      <c r="C25">
        <v>-1.8558300000000001</v>
      </c>
      <c r="D25">
        <v>0</v>
      </c>
      <c r="E25">
        <v>-0.33600000000000002</v>
      </c>
      <c r="F25">
        <f t="shared" si="0"/>
        <v>2.0999999999999963E-2</v>
      </c>
      <c r="G25">
        <f t="shared" si="1"/>
        <v>0</v>
      </c>
    </row>
    <row r="26" spans="1:7" x14ac:dyDescent="0.3">
      <c r="A26">
        <v>0.05</v>
      </c>
      <c r="B26">
        <v>8.1</v>
      </c>
      <c r="C26">
        <v>-1.84917</v>
      </c>
      <c r="D26">
        <v>0</v>
      </c>
      <c r="E26">
        <v>-0.33400000000000002</v>
      </c>
      <c r="F26">
        <f t="shared" si="0"/>
        <v>2.2999999999999965E-2</v>
      </c>
      <c r="G26">
        <f t="shared" si="1"/>
        <v>0</v>
      </c>
    </row>
    <row r="27" spans="1:7" x14ac:dyDescent="0.3">
      <c r="A27">
        <v>0.04</v>
      </c>
      <c r="B27">
        <v>8.5</v>
      </c>
      <c r="C27">
        <v>-1.8426100000000001</v>
      </c>
      <c r="D27">
        <v>0</v>
      </c>
      <c r="E27">
        <v>-0.33300000000000002</v>
      </c>
      <c r="F27">
        <f t="shared" si="0"/>
        <v>2.3999999999999966E-2</v>
      </c>
      <c r="G27">
        <f t="shared" si="1"/>
        <v>0</v>
      </c>
    </row>
    <row r="28" spans="1:7" x14ac:dyDescent="0.3">
      <c r="A28">
        <v>0.08</v>
      </c>
      <c r="B28">
        <v>8.9</v>
      </c>
      <c r="C28">
        <v>-1.83589</v>
      </c>
      <c r="D28">
        <v>0</v>
      </c>
      <c r="E28">
        <v>-0.33200000000000002</v>
      </c>
      <c r="F28">
        <f t="shared" si="0"/>
        <v>2.4999999999999967E-2</v>
      </c>
      <c r="G28">
        <f t="shared" si="1"/>
        <v>0</v>
      </c>
    </row>
    <row r="29" spans="1:7" x14ac:dyDescent="0.3">
      <c r="A29">
        <v>0.06</v>
      </c>
      <c r="B29">
        <v>9.3000000000000007</v>
      </c>
      <c r="C29">
        <v>-1.8291299999999999</v>
      </c>
      <c r="D29">
        <v>0</v>
      </c>
      <c r="E29">
        <v>-0.33100000000000002</v>
      </c>
      <c r="F29">
        <f t="shared" si="0"/>
        <v>2.5999999999999968E-2</v>
      </c>
      <c r="G29">
        <f t="shared" si="1"/>
        <v>0</v>
      </c>
    </row>
    <row r="30" spans="1:7" x14ac:dyDescent="0.3">
      <c r="A30">
        <v>7.0000000000000007E-2</v>
      </c>
      <c r="B30">
        <v>9.6999999999999993</v>
      </c>
      <c r="C30">
        <v>-1.8226199999999999</v>
      </c>
      <c r="D30">
        <v>0</v>
      </c>
      <c r="E30">
        <v>-0.33</v>
      </c>
      <c r="F30">
        <f t="shared" si="0"/>
        <v>2.6999999999999968E-2</v>
      </c>
      <c r="G30">
        <f t="shared" si="1"/>
        <v>0</v>
      </c>
    </row>
    <row r="31" spans="1:7" x14ac:dyDescent="0.3">
      <c r="A31">
        <v>0.04</v>
      </c>
      <c r="B31">
        <v>10.1</v>
      </c>
      <c r="C31">
        <v>-1.8160000000000001</v>
      </c>
      <c r="D31">
        <v>0</v>
      </c>
      <c r="E31">
        <v>-0.32800000000000001</v>
      </c>
      <c r="F31">
        <f t="shared" si="0"/>
        <v>2.899999999999997E-2</v>
      </c>
      <c r="G31">
        <f t="shared" si="1"/>
        <v>0</v>
      </c>
    </row>
    <row r="32" spans="1:7" x14ac:dyDescent="0.3">
      <c r="A32">
        <v>0.06</v>
      </c>
      <c r="B32">
        <v>10.5</v>
      </c>
      <c r="C32">
        <v>-1.80924</v>
      </c>
      <c r="D32">
        <v>0</v>
      </c>
      <c r="E32">
        <v>-0.32700000000000001</v>
      </c>
      <c r="F32">
        <f t="shared" si="0"/>
        <v>2.9999999999999971E-2</v>
      </c>
      <c r="G32">
        <f t="shared" si="1"/>
        <v>0</v>
      </c>
    </row>
    <row r="33" spans="1:7" x14ac:dyDescent="0.3">
      <c r="A33">
        <v>0.06</v>
      </c>
      <c r="B33">
        <v>10.9</v>
      </c>
      <c r="C33">
        <v>-1.8024800000000001</v>
      </c>
      <c r="D33">
        <v>0</v>
      </c>
      <c r="E33">
        <v>-0.32600000000000001</v>
      </c>
      <c r="F33">
        <f t="shared" si="0"/>
        <v>3.0999999999999972E-2</v>
      </c>
      <c r="G33">
        <f t="shared" si="1"/>
        <v>0</v>
      </c>
    </row>
    <row r="34" spans="1:7" x14ac:dyDescent="0.3">
      <c r="A34">
        <v>7.0000000000000007E-2</v>
      </c>
      <c r="B34">
        <v>11.3</v>
      </c>
      <c r="C34">
        <v>-1.7959099999999999</v>
      </c>
      <c r="D34">
        <v>0</v>
      </c>
      <c r="E34">
        <v>-0.32500000000000001</v>
      </c>
      <c r="F34">
        <f t="shared" si="0"/>
        <v>3.1999999999999973E-2</v>
      </c>
      <c r="G34">
        <f t="shared" si="1"/>
        <v>0</v>
      </c>
    </row>
    <row r="35" spans="1:7" x14ac:dyDescent="0.3">
      <c r="A35">
        <v>0.08</v>
      </c>
      <c r="B35">
        <v>11.7</v>
      </c>
      <c r="C35">
        <v>-1.7892999999999999</v>
      </c>
      <c r="D35">
        <v>0</v>
      </c>
      <c r="E35">
        <v>-0.32400000000000001</v>
      </c>
      <c r="F35">
        <f t="shared" si="0"/>
        <v>3.2999999999999974E-2</v>
      </c>
      <c r="G35">
        <f t="shared" si="1"/>
        <v>0</v>
      </c>
    </row>
    <row r="36" spans="1:7" x14ac:dyDescent="0.3">
      <c r="A36">
        <v>0.08</v>
      </c>
      <c r="B36">
        <v>12.1</v>
      </c>
      <c r="C36">
        <v>-1.78254</v>
      </c>
      <c r="D36">
        <v>0</v>
      </c>
      <c r="E36">
        <v>-0.32200000000000001</v>
      </c>
      <c r="F36">
        <f t="shared" si="0"/>
        <v>3.4999999999999976E-2</v>
      </c>
      <c r="G36">
        <f t="shared" si="1"/>
        <v>0</v>
      </c>
    </row>
    <row r="37" spans="1:7" x14ac:dyDescent="0.3">
      <c r="A37">
        <v>7.0000000000000007E-2</v>
      </c>
      <c r="B37">
        <v>12.5</v>
      </c>
      <c r="C37">
        <v>-1.7759199999999999</v>
      </c>
      <c r="D37">
        <v>0</v>
      </c>
      <c r="E37">
        <v>-0.32100000000000001</v>
      </c>
      <c r="F37">
        <f t="shared" si="0"/>
        <v>3.5999999999999976E-2</v>
      </c>
      <c r="G37">
        <f t="shared" si="1"/>
        <v>0</v>
      </c>
    </row>
    <row r="38" spans="1:7" x14ac:dyDescent="0.3">
      <c r="A38">
        <v>0.09</v>
      </c>
      <c r="B38">
        <v>12.9</v>
      </c>
      <c r="C38">
        <v>-1.7693099999999999</v>
      </c>
      <c r="D38">
        <v>0</v>
      </c>
      <c r="E38">
        <v>-0.32</v>
      </c>
      <c r="F38">
        <f t="shared" si="0"/>
        <v>3.6999999999999977E-2</v>
      </c>
      <c r="G38">
        <f t="shared" si="1"/>
        <v>0</v>
      </c>
    </row>
    <row r="39" spans="1:7" x14ac:dyDescent="0.3">
      <c r="A39">
        <v>0.1</v>
      </c>
      <c r="B39">
        <v>13.3</v>
      </c>
      <c r="C39">
        <v>-1.7625500000000001</v>
      </c>
      <c r="D39">
        <v>0</v>
      </c>
      <c r="E39">
        <v>-0.31900000000000001</v>
      </c>
      <c r="F39">
        <f t="shared" si="0"/>
        <v>3.7999999999999978E-2</v>
      </c>
      <c r="G39">
        <f t="shared" si="1"/>
        <v>0</v>
      </c>
    </row>
    <row r="40" spans="1:7" x14ac:dyDescent="0.3">
      <c r="A40">
        <v>0.1</v>
      </c>
      <c r="B40">
        <v>13.7</v>
      </c>
      <c r="C40">
        <v>-1.7558800000000001</v>
      </c>
      <c r="D40">
        <v>0</v>
      </c>
      <c r="E40">
        <v>-0.318</v>
      </c>
      <c r="F40">
        <f t="shared" si="0"/>
        <v>3.8999999999999979E-2</v>
      </c>
      <c r="G40">
        <f t="shared" si="1"/>
        <v>0</v>
      </c>
    </row>
    <row r="41" spans="1:7" x14ac:dyDescent="0.3">
      <c r="A41">
        <v>0.1</v>
      </c>
      <c r="B41">
        <v>14.1</v>
      </c>
      <c r="C41">
        <v>-1.7492700000000001</v>
      </c>
      <c r="D41">
        <v>0</v>
      </c>
      <c r="E41">
        <v>-0.316</v>
      </c>
      <c r="F41">
        <f t="shared" si="0"/>
        <v>4.0999999999999981E-2</v>
      </c>
      <c r="G41">
        <f t="shared" si="1"/>
        <v>0</v>
      </c>
    </row>
    <row r="42" spans="1:7" x14ac:dyDescent="0.3">
      <c r="A42">
        <v>0.12</v>
      </c>
      <c r="B42">
        <v>14.5</v>
      </c>
      <c r="C42">
        <v>-1.74261</v>
      </c>
      <c r="D42">
        <v>0</v>
      </c>
      <c r="E42">
        <v>-0.315</v>
      </c>
      <c r="F42">
        <f t="shared" si="0"/>
        <v>4.1999999999999982E-2</v>
      </c>
      <c r="G42">
        <f t="shared" si="1"/>
        <v>0</v>
      </c>
    </row>
    <row r="43" spans="1:7" x14ac:dyDescent="0.3">
      <c r="A43">
        <v>0.11</v>
      </c>
      <c r="B43">
        <v>14.9</v>
      </c>
      <c r="C43">
        <v>-1.7359500000000001</v>
      </c>
      <c r="D43">
        <v>0</v>
      </c>
      <c r="E43">
        <v>-0.314</v>
      </c>
      <c r="F43">
        <f t="shared" si="0"/>
        <v>4.2999999999999983E-2</v>
      </c>
      <c r="G43">
        <f t="shared" si="1"/>
        <v>0</v>
      </c>
    </row>
    <row r="44" spans="1:7" x14ac:dyDescent="0.3">
      <c r="A44">
        <v>0.12</v>
      </c>
      <c r="B44">
        <v>15.3</v>
      </c>
      <c r="C44">
        <v>-1.72939</v>
      </c>
      <c r="D44">
        <v>0</v>
      </c>
      <c r="E44">
        <v>-0.313</v>
      </c>
      <c r="F44">
        <f t="shared" si="0"/>
        <v>4.3999999999999984E-2</v>
      </c>
      <c r="G44">
        <f t="shared" si="1"/>
        <v>0</v>
      </c>
    </row>
    <row r="45" spans="1:7" x14ac:dyDescent="0.3">
      <c r="A45">
        <v>0.13</v>
      </c>
      <c r="B45">
        <v>15.7</v>
      </c>
      <c r="C45">
        <v>-1.72272</v>
      </c>
      <c r="D45">
        <v>0</v>
      </c>
      <c r="E45">
        <v>-0.312</v>
      </c>
      <c r="F45">
        <f t="shared" si="0"/>
        <v>4.4999999999999984E-2</v>
      </c>
      <c r="G45">
        <f t="shared" si="1"/>
        <v>0</v>
      </c>
    </row>
    <row r="46" spans="1:7" x14ac:dyDescent="0.3">
      <c r="A46">
        <v>0.12</v>
      </c>
      <c r="B46">
        <v>16.100000000000001</v>
      </c>
      <c r="C46">
        <v>-1.71591</v>
      </c>
      <c r="D46">
        <v>0</v>
      </c>
      <c r="E46">
        <v>-0.31</v>
      </c>
      <c r="F46">
        <f t="shared" si="0"/>
        <v>4.6999999999999986E-2</v>
      </c>
      <c r="G46">
        <f t="shared" si="1"/>
        <v>0</v>
      </c>
    </row>
    <row r="47" spans="1:7" x14ac:dyDescent="0.3">
      <c r="A47">
        <v>0.14000000000000001</v>
      </c>
      <c r="B47">
        <v>16.5</v>
      </c>
      <c r="C47">
        <v>-1.70929</v>
      </c>
      <c r="D47">
        <v>0</v>
      </c>
      <c r="E47">
        <v>-0.309</v>
      </c>
      <c r="F47">
        <f t="shared" si="0"/>
        <v>4.7999999999999987E-2</v>
      </c>
      <c r="G47">
        <f t="shared" si="1"/>
        <v>0</v>
      </c>
    </row>
    <row r="48" spans="1:7" x14ac:dyDescent="0.3">
      <c r="A48">
        <v>0.15</v>
      </c>
      <c r="B48">
        <v>16.899999999999999</v>
      </c>
      <c r="C48">
        <v>-1.70268</v>
      </c>
      <c r="D48">
        <v>0</v>
      </c>
      <c r="E48">
        <v>-0.308</v>
      </c>
      <c r="F48">
        <f t="shared" si="0"/>
        <v>4.8999999999999988E-2</v>
      </c>
      <c r="G48">
        <f t="shared" si="1"/>
        <v>0</v>
      </c>
    </row>
    <row r="49" spans="1:7" x14ac:dyDescent="0.3">
      <c r="A49">
        <v>0.14000000000000001</v>
      </c>
      <c r="B49">
        <v>17.3</v>
      </c>
      <c r="C49">
        <v>-1.6960200000000001</v>
      </c>
      <c r="D49">
        <v>0</v>
      </c>
      <c r="E49">
        <v>-0.307</v>
      </c>
      <c r="F49">
        <f t="shared" si="0"/>
        <v>4.9999999999999989E-2</v>
      </c>
      <c r="G49">
        <f t="shared" si="1"/>
        <v>0</v>
      </c>
    </row>
    <row r="50" spans="1:7" x14ac:dyDescent="0.3">
      <c r="A50">
        <v>0.16</v>
      </c>
      <c r="B50">
        <v>17.7</v>
      </c>
      <c r="C50">
        <v>-1.6892499999999999</v>
      </c>
      <c r="D50">
        <v>0</v>
      </c>
      <c r="E50">
        <v>-0.30499999999999999</v>
      </c>
      <c r="F50">
        <f t="shared" si="0"/>
        <v>5.1999999999999991E-2</v>
      </c>
      <c r="G50">
        <f t="shared" si="1"/>
        <v>0</v>
      </c>
    </row>
    <row r="51" spans="1:7" x14ac:dyDescent="0.3">
      <c r="A51">
        <v>0.16</v>
      </c>
      <c r="B51">
        <v>18.100000000000001</v>
      </c>
      <c r="C51">
        <v>-1.68269</v>
      </c>
      <c r="D51">
        <v>0</v>
      </c>
      <c r="E51">
        <v>-0.30399999999999999</v>
      </c>
      <c r="F51">
        <f t="shared" si="0"/>
        <v>5.2999999999999992E-2</v>
      </c>
      <c r="G51">
        <f t="shared" si="1"/>
        <v>0</v>
      </c>
    </row>
    <row r="52" spans="1:7" x14ac:dyDescent="0.3">
      <c r="A52">
        <v>0.16</v>
      </c>
      <c r="B52">
        <v>18.5</v>
      </c>
      <c r="C52">
        <v>-1.6760299999999999</v>
      </c>
      <c r="D52">
        <v>0</v>
      </c>
      <c r="E52">
        <v>-0.30299999999999999</v>
      </c>
      <c r="F52">
        <f t="shared" si="0"/>
        <v>5.3999999999999992E-2</v>
      </c>
      <c r="G52">
        <f t="shared" si="1"/>
        <v>0</v>
      </c>
    </row>
    <row r="53" spans="1:7" x14ac:dyDescent="0.3">
      <c r="A53">
        <v>0.19</v>
      </c>
      <c r="B53">
        <v>18.899999999999999</v>
      </c>
      <c r="C53">
        <v>-1.66927</v>
      </c>
      <c r="D53">
        <v>0</v>
      </c>
      <c r="E53">
        <v>-0.30199999999999999</v>
      </c>
      <c r="F53">
        <f t="shared" si="0"/>
        <v>5.4999999999999993E-2</v>
      </c>
      <c r="G53">
        <f t="shared" si="1"/>
        <v>0</v>
      </c>
    </row>
    <row r="54" spans="1:7" x14ac:dyDescent="0.3">
      <c r="A54">
        <v>0.17</v>
      </c>
      <c r="B54">
        <v>19.3</v>
      </c>
      <c r="C54">
        <v>-1.66265</v>
      </c>
      <c r="D54">
        <v>0</v>
      </c>
      <c r="E54">
        <v>-0.30099999999999999</v>
      </c>
      <c r="F54">
        <f t="shared" si="0"/>
        <v>5.5999999999999994E-2</v>
      </c>
      <c r="G54">
        <f t="shared" si="1"/>
        <v>0</v>
      </c>
    </row>
    <row r="55" spans="1:7" x14ac:dyDescent="0.3">
      <c r="A55">
        <v>0.19</v>
      </c>
      <c r="B55">
        <v>19.7</v>
      </c>
      <c r="C55">
        <v>-1.65604</v>
      </c>
      <c r="D55">
        <v>0</v>
      </c>
      <c r="E55">
        <v>-0.29899999999999999</v>
      </c>
      <c r="F55">
        <f t="shared" si="0"/>
        <v>5.7999999999999996E-2</v>
      </c>
      <c r="G55">
        <f t="shared" si="1"/>
        <v>0</v>
      </c>
    </row>
    <row r="56" spans="1:7" x14ac:dyDescent="0.3">
      <c r="A56">
        <v>0.19</v>
      </c>
      <c r="B56">
        <v>20.100000000000001</v>
      </c>
      <c r="C56">
        <v>-1.64933</v>
      </c>
      <c r="D56">
        <v>0</v>
      </c>
      <c r="E56">
        <v>-0.29799999999999999</v>
      </c>
      <c r="F56">
        <f t="shared" si="0"/>
        <v>5.8999999999999997E-2</v>
      </c>
      <c r="G56">
        <f t="shared" si="1"/>
        <v>0</v>
      </c>
    </row>
    <row r="57" spans="1:7" x14ac:dyDescent="0.3">
      <c r="A57">
        <v>0.2</v>
      </c>
      <c r="B57">
        <v>20.5</v>
      </c>
      <c r="C57">
        <v>-1.6426099999999999</v>
      </c>
      <c r="D57">
        <v>0</v>
      </c>
      <c r="E57">
        <v>-0.29699999999999999</v>
      </c>
      <c r="F57">
        <f t="shared" si="0"/>
        <v>0.06</v>
      </c>
      <c r="G57">
        <f t="shared" si="1"/>
        <v>0</v>
      </c>
    </row>
    <row r="58" spans="1:7" x14ac:dyDescent="0.3">
      <c r="A58">
        <v>0.2</v>
      </c>
      <c r="B58">
        <v>20.9</v>
      </c>
      <c r="C58">
        <v>-1.63605</v>
      </c>
      <c r="D58">
        <v>0</v>
      </c>
      <c r="E58">
        <v>-0.29599999999999999</v>
      </c>
      <c r="F58">
        <f t="shared" si="0"/>
        <v>6.0999999999999999E-2</v>
      </c>
      <c r="G58">
        <f t="shared" si="1"/>
        <v>0</v>
      </c>
    </row>
    <row r="59" spans="1:7" x14ac:dyDescent="0.3">
      <c r="A59">
        <v>0.22</v>
      </c>
      <c r="B59">
        <v>21.3</v>
      </c>
      <c r="C59">
        <v>-1.62934</v>
      </c>
      <c r="D59">
        <v>0</v>
      </c>
      <c r="E59">
        <v>-0.29499999999999998</v>
      </c>
      <c r="F59">
        <f t="shared" si="0"/>
        <v>6.2E-2</v>
      </c>
      <c r="G59">
        <f t="shared" si="1"/>
        <v>0</v>
      </c>
    </row>
    <row r="60" spans="1:7" x14ac:dyDescent="0.3">
      <c r="A60">
        <v>0.21</v>
      </c>
      <c r="B60">
        <v>21.7</v>
      </c>
      <c r="C60">
        <v>-1.62262</v>
      </c>
      <c r="D60">
        <v>0</v>
      </c>
      <c r="E60">
        <v>-0.29299999999999998</v>
      </c>
      <c r="F60">
        <f t="shared" si="0"/>
        <v>6.4000000000000001E-2</v>
      </c>
      <c r="G60">
        <f t="shared" si="1"/>
        <v>0</v>
      </c>
    </row>
    <row r="61" spans="1:7" x14ac:dyDescent="0.3">
      <c r="A61">
        <v>0.22</v>
      </c>
      <c r="B61">
        <v>22.1</v>
      </c>
      <c r="C61">
        <v>-1.6160099999999999</v>
      </c>
      <c r="D61">
        <v>0</v>
      </c>
      <c r="E61">
        <v>-0.29199999999999998</v>
      </c>
      <c r="F61">
        <f t="shared" si="0"/>
        <v>6.5000000000000002E-2</v>
      </c>
      <c r="G61">
        <f t="shared" si="1"/>
        <v>0</v>
      </c>
    </row>
    <row r="62" spans="1:7" x14ac:dyDescent="0.3">
      <c r="A62">
        <v>0.22</v>
      </c>
      <c r="B62">
        <v>22.5</v>
      </c>
      <c r="C62">
        <v>-1.6093999999999999</v>
      </c>
      <c r="D62">
        <v>0</v>
      </c>
      <c r="E62">
        <v>-0.29099999999999998</v>
      </c>
      <c r="F62">
        <f t="shared" si="0"/>
        <v>6.6000000000000003E-2</v>
      </c>
      <c r="G62">
        <f t="shared" si="1"/>
        <v>0</v>
      </c>
    </row>
    <row r="63" spans="1:7" x14ac:dyDescent="0.3">
      <c r="A63">
        <v>0.24</v>
      </c>
      <c r="B63">
        <v>22.9</v>
      </c>
      <c r="C63">
        <v>-1.6026899999999999</v>
      </c>
      <c r="D63">
        <v>0</v>
      </c>
      <c r="E63">
        <v>-0.28999999999999998</v>
      </c>
      <c r="F63">
        <f t="shared" si="0"/>
        <v>6.7000000000000004E-2</v>
      </c>
      <c r="G63">
        <f t="shared" si="1"/>
        <v>0</v>
      </c>
    </row>
    <row r="64" spans="1:7" x14ac:dyDescent="0.3">
      <c r="A64">
        <v>0.22</v>
      </c>
      <c r="B64">
        <v>23.3</v>
      </c>
      <c r="C64">
        <v>-1.5959700000000001</v>
      </c>
      <c r="D64">
        <v>0</v>
      </c>
      <c r="E64">
        <v>-0.28899999999999998</v>
      </c>
      <c r="F64">
        <f t="shared" si="0"/>
        <v>6.8000000000000005E-2</v>
      </c>
      <c r="G64">
        <f t="shared" si="1"/>
        <v>0</v>
      </c>
    </row>
    <row r="65" spans="1:7" x14ac:dyDescent="0.3">
      <c r="A65">
        <v>0.26</v>
      </c>
      <c r="B65">
        <v>23.7</v>
      </c>
      <c r="C65">
        <v>-1.58941</v>
      </c>
      <c r="D65">
        <v>1E-3</v>
      </c>
      <c r="E65">
        <v>-0.28699999999999998</v>
      </c>
      <c r="F65">
        <f t="shared" si="0"/>
        <v>7.0000000000000007E-2</v>
      </c>
      <c r="G65">
        <f t="shared" si="1"/>
        <v>1</v>
      </c>
    </row>
    <row r="66" spans="1:7" x14ac:dyDescent="0.3">
      <c r="A66">
        <v>0.26</v>
      </c>
      <c r="B66">
        <v>24.1</v>
      </c>
      <c r="C66">
        <v>-1.5827</v>
      </c>
      <c r="D66">
        <v>1E-3</v>
      </c>
      <c r="E66">
        <v>-0.28599999999999998</v>
      </c>
      <c r="F66">
        <f t="shared" si="0"/>
        <v>7.1000000000000008E-2</v>
      </c>
      <c r="G66">
        <f t="shared" si="1"/>
        <v>1</v>
      </c>
    </row>
    <row r="67" spans="1:7" x14ac:dyDescent="0.3">
      <c r="A67">
        <v>0.26</v>
      </c>
      <c r="B67">
        <v>24.5</v>
      </c>
      <c r="C67">
        <v>-1.5759799999999999</v>
      </c>
      <c r="D67">
        <v>1E-3</v>
      </c>
      <c r="E67">
        <v>-0.28499999999999998</v>
      </c>
      <c r="F67">
        <f t="shared" si="0"/>
        <v>7.2000000000000008E-2</v>
      </c>
      <c r="G67">
        <f t="shared" si="1"/>
        <v>1</v>
      </c>
    </row>
    <row r="68" spans="1:7" x14ac:dyDescent="0.3">
      <c r="A68">
        <v>0.27</v>
      </c>
      <c r="B68">
        <v>24.9</v>
      </c>
      <c r="C68">
        <v>-1.56932</v>
      </c>
      <c r="D68">
        <v>1E-3</v>
      </c>
      <c r="E68">
        <v>-0.28399999999999997</v>
      </c>
      <c r="F68">
        <f t="shared" si="0"/>
        <v>7.3000000000000009E-2</v>
      </c>
      <c r="G68">
        <f t="shared" si="1"/>
        <v>1</v>
      </c>
    </row>
    <row r="69" spans="1:7" x14ac:dyDescent="0.3">
      <c r="A69">
        <v>0.28000000000000003</v>
      </c>
      <c r="B69">
        <v>25.3</v>
      </c>
      <c r="C69">
        <v>-1.56271</v>
      </c>
      <c r="D69">
        <v>1E-3</v>
      </c>
      <c r="E69">
        <v>-0.28299999999999997</v>
      </c>
      <c r="F69">
        <f t="shared" si="0"/>
        <v>7.400000000000001E-2</v>
      </c>
      <c r="G69">
        <f t="shared" si="1"/>
        <v>1</v>
      </c>
    </row>
    <row r="70" spans="1:7" x14ac:dyDescent="0.3">
      <c r="A70">
        <v>0.28000000000000003</v>
      </c>
      <c r="B70">
        <v>25.7</v>
      </c>
      <c r="C70">
        <v>-1.55589</v>
      </c>
      <c r="D70">
        <v>1E-3</v>
      </c>
      <c r="E70">
        <v>-0.28100000000000003</v>
      </c>
      <c r="F70">
        <f t="shared" si="0"/>
        <v>7.5999999999999956E-2</v>
      </c>
      <c r="G70">
        <f t="shared" si="1"/>
        <v>1</v>
      </c>
    </row>
    <row r="71" spans="1:7" x14ac:dyDescent="0.3">
      <c r="A71">
        <v>0.28000000000000003</v>
      </c>
      <c r="B71">
        <v>26.1</v>
      </c>
      <c r="C71">
        <v>-1.54928</v>
      </c>
      <c r="D71">
        <v>1E-3</v>
      </c>
      <c r="E71">
        <v>-0.28000000000000003</v>
      </c>
      <c r="F71">
        <f t="shared" si="0"/>
        <v>7.6999999999999957E-2</v>
      </c>
      <c r="G71">
        <f t="shared" si="1"/>
        <v>1</v>
      </c>
    </row>
    <row r="72" spans="1:7" x14ac:dyDescent="0.3">
      <c r="A72">
        <v>0.28000000000000003</v>
      </c>
      <c r="B72">
        <v>26.5</v>
      </c>
      <c r="C72">
        <v>-1.54277</v>
      </c>
      <c r="D72">
        <v>1E-3</v>
      </c>
      <c r="E72">
        <v>-0.27900000000000003</v>
      </c>
      <c r="F72">
        <f t="shared" ref="F72:F135" si="2">E72+0.357</f>
        <v>7.7999999999999958E-2</v>
      </c>
      <c r="G72">
        <f t="shared" ref="G72:G135" si="3">D72*1000</f>
        <v>1</v>
      </c>
    </row>
    <row r="73" spans="1:7" x14ac:dyDescent="0.3">
      <c r="A73">
        <v>0.28999999999999998</v>
      </c>
      <c r="B73">
        <v>26.9</v>
      </c>
      <c r="C73">
        <v>-1.53606</v>
      </c>
      <c r="D73">
        <v>1E-3</v>
      </c>
      <c r="E73">
        <v>-0.27800000000000002</v>
      </c>
      <c r="F73">
        <f t="shared" si="2"/>
        <v>7.8999999999999959E-2</v>
      </c>
      <c r="G73">
        <f t="shared" si="3"/>
        <v>1</v>
      </c>
    </row>
    <row r="74" spans="1:7" x14ac:dyDescent="0.3">
      <c r="A74">
        <v>0.3</v>
      </c>
      <c r="B74">
        <v>27.3</v>
      </c>
      <c r="C74">
        <v>-1.52929</v>
      </c>
      <c r="D74">
        <v>1E-3</v>
      </c>
      <c r="E74">
        <v>-0.27700000000000002</v>
      </c>
      <c r="F74">
        <f t="shared" si="2"/>
        <v>7.999999999999996E-2</v>
      </c>
      <c r="G74">
        <f t="shared" si="3"/>
        <v>1</v>
      </c>
    </row>
    <row r="75" spans="1:7" x14ac:dyDescent="0.3">
      <c r="A75">
        <v>0.32</v>
      </c>
      <c r="B75">
        <v>27.7</v>
      </c>
      <c r="C75">
        <v>-1.5226299999999999</v>
      </c>
      <c r="D75">
        <v>1E-3</v>
      </c>
      <c r="E75">
        <v>-0.27500000000000002</v>
      </c>
      <c r="F75">
        <f t="shared" si="2"/>
        <v>8.1999999999999962E-2</v>
      </c>
      <c r="G75">
        <f t="shared" si="3"/>
        <v>1</v>
      </c>
    </row>
    <row r="76" spans="1:7" x14ac:dyDescent="0.3">
      <c r="A76">
        <v>0.32</v>
      </c>
      <c r="B76">
        <v>28.1</v>
      </c>
      <c r="C76">
        <v>-1.5160199999999999</v>
      </c>
      <c r="D76">
        <v>1E-3</v>
      </c>
      <c r="E76">
        <v>-0.27400000000000002</v>
      </c>
      <c r="F76">
        <f t="shared" si="2"/>
        <v>8.2999999999999963E-2</v>
      </c>
      <c r="G76">
        <f t="shared" si="3"/>
        <v>1</v>
      </c>
    </row>
    <row r="77" spans="1:7" x14ac:dyDescent="0.3">
      <c r="A77">
        <v>0.31</v>
      </c>
      <c r="B77">
        <v>28.5</v>
      </c>
      <c r="C77">
        <v>-1.5093000000000001</v>
      </c>
      <c r="D77">
        <v>1E-3</v>
      </c>
      <c r="E77">
        <v>-0.27300000000000002</v>
      </c>
      <c r="F77">
        <f t="shared" si="2"/>
        <v>8.3999999999999964E-2</v>
      </c>
      <c r="G77">
        <f t="shared" si="3"/>
        <v>1</v>
      </c>
    </row>
    <row r="78" spans="1:7" x14ac:dyDescent="0.3">
      <c r="A78">
        <v>0.32</v>
      </c>
      <c r="B78">
        <v>28.9</v>
      </c>
      <c r="C78">
        <v>-1.50264</v>
      </c>
      <c r="D78">
        <v>1E-3</v>
      </c>
      <c r="E78">
        <v>-0.27200000000000002</v>
      </c>
      <c r="F78">
        <f t="shared" si="2"/>
        <v>8.4999999999999964E-2</v>
      </c>
      <c r="G78">
        <f t="shared" si="3"/>
        <v>1</v>
      </c>
    </row>
    <row r="79" spans="1:7" x14ac:dyDescent="0.3">
      <c r="A79">
        <v>0.35</v>
      </c>
      <c r="B79">
        <v>29.3</v>
      </c>
      <c r="C79">
        <v>-1.4960800000000001</v>
      </c>
      <c r="D79">
        <v>1E-3</v>
      </c>
      <c r="E79">
        <v>-0.27100000000000002</v>
      </c>
      <c r="F79">
        <f t="shared" si="2"/>
        <v>8.5999999999999965E-2</v>
      </c>
      <c r="G79">
        <f t="shared" si="3"/>
        <v>1</v>
      </c>
    </row>
    <row r="80" spans="1:7" x14ac:dyDescent="0.3">
      <c r="A80">
        <v>0.34</v>
      </c>
      <c r="B80">
        <v>29.7</v>
      </c>
      <c r="C80">
        <v>-1.48936</v>
      </c>
      <c r="D80">
        <v>1E-3</v>
      </c>
      <c r="E80">
        <v>-0.26900000000000002</v>
      </c>
      <c r="F80">
        <f t="shared" si="2"/>
        <v>8.7999999999999967E-2</v>
      </c>
      <c r="G80">
        <f t="shared" si="3"/>
        <v>1</v>
      </c>
    </row>
    <row r="81" spans="1:7" x14ac:dyDescent="0.3">
      <c r="A81">
        <v>0.36</v>
      </c>
      <c r="B81">
        <v>30.1</v>
      </c>
      <c r="C81">
        <v>-1.4825999999999999</v>
      </c>
      <c r="D81">
        <v>1E-3</v>
      </c>
      <c r="E81">
        <v>-0.26800000000000002</v>
      </c>
      <c r="F81">
        <f t="shared" si="2"/>
        <v>8.8999999999999968E-2</v>
      </c>
      <c r="G81">
        <f t="shared" si="3"/>
        <v>1</v>
      </c>
    </row>
    <row r="82" spans="1:7" x14ac:dyDescent="0.3">
      <c r="A82">
        <v>0.37</v>
      </c>
      <c r="B82">
        <v>30.5</v>
      </c>
      <c r="C82">
        <v>-1.4759899999999999</v>
      </c>
      <c r="D82">
        <v>1E-3</v>
      </c>
      <c r="E82">
        <v>-0.26700000000000002</v>
      </c>
      <c r="F82">
        <f t="shared" si="2"/>
        <v>8.9999999999999969E-2</v>
      </c>
      <c r="G82">
        <f t="shared" si="3"/>
        <v>1</v>
      </c>
    </row>
    <row r="83" spans="1:7" x14ac:dyDescent="0.3">
      <c r="A83">
        <v>0.37</v>
      </c>
      <c r="B83">
        <v>30.9</v>
      </c>
      <c r="C83">
        <v>-1.4693799999999999</v>
      </c>
      <c r="D83">
        <v>1E-3</v>
      </c>
      <c r="E83">
        <v>-0.26600000000000001</v>
      </c>
      <c r="F83">
        <f t="shared" si="2"/>
        <v>9.099999999999997E-2</v>
      </c>
      <c r="G83">
        <f t="shared" si="3"/>
        <v>1</v>
      </c>
    </row>
    <row r="84" spans="1:7" x14ac:dyDescent="0.3">
      <c r="A84">
        <v>0.37</v>
      </c>
      <c r="B84">
        <v>31.3</v>
      </c>
      <c r="C84">
        <v>-1.4626600000000001</v>
      </c>
      <c r="D84">
        <v>1E-3</v>
      </c>
      <c r="E84">
        <v>-0.26400000000000001</v>
      </c>
      <c r="F84">
        <f t="shared" si="2"/>
        <v>9.2999999999999972E-2</v>
      </c>
      <c r="G84">
        <f t="shared" si="3"/>
        <v>1</v>
      </c>
    </row>
    <row r="85" spans="1:7" x14ac:dyDescent="0.3">
      <c r="A85">
        <v>0.39</v>
      </c>
      <c r="B85">
        <v>31.7</v>
      </c>
      <c r="C85">
        <v>-1.456</v>
      </c>
      <c r="D85">
        <v>1E-3</v>
      </c>
      <c r="E85">
        <v>-0.26300000000000001</v>
      </c>
      <c r="F85">
        <f t="shared" si="2"/>
        <v>9.3999999999999972E-2</v>
      </c>
      <c r="G85">
        <f t="shared" si="3"/>
        <v>1</v>
      </c>
    </row>
    <row r="86" spans="1:7" x14ac:dyDescent="0.3">
      <c r="A86">
        <v>0.38</v>
      </c>
      <c r="B86">
        <v>32.1</v>
      </c>
      <c r="C86">
        <v>-1.44939</v>
      </c>
      <c r="D86">
        <v>1E-3</v>
      </c>
      <c r="E86">
        <v>-0.26200000000000001</v>
      </c>
      <c r="F86">
        <f t="shared" si="2"/>
        <v>9.4999999999999973E-2</v>
      </c>
      <c r="G86">
        <f t="shared" si="3"/>
        <v>1</v>
      </c>
    </row>
    <row r="87" spans="1:7" x14ac:dyDescent="0.3">
      <c r="A87">
        <v>0.39</v>
      </c>
      <c r="B87">
        <v>32.5</v>
      </c>
      <c r="C87">
        <v>-1.4426699999999999</v>
      </c>
      <c r="D87">
        <v>1E-3</v>
      </c>
      <c r="E87">
        <v>-0.26100000000000001</v>
      </c>
      <c r="F87">
        <f t="shared" si="2"/>
        <v>9.5999999999999974E-2</v>
      </c>
      <c r="G87">
        <f t="shared" si="3"/>
        <v>1</v>
      </c>
    </row>
    <row r="88" spans="1:7" x14ac:dyDescent="0.3">
      <c r="A88">
        <v>0.4</v>
      </c>
      <c r="B88">
        <v>32.9</v>
      </c>
      <c r="C88">
        <v>-1.43591</v>
      </c>
      <c r="D88">
        <v>1E-3</v>
      </c>
      <c r="E88">
        <v>-0.26</v>
      </c>
      <c r="F88">
        <f t="shared" si="2"/>
        <v>9.6999999999999975E-2</v>
      </c>
      <c r="G88">
        <f t="shared" si="3"/>
        <v>1</v>
      </c>
    </row>
    <row r="89" spans="1:7" x14ac:dyDescent="0.3">
      <c r="A89">
        <v>0.43</v>
      </c>
      <c r="B89">
        <v>33.299999999999997</v>
      </c>
      <c r="C89">
        <v>-1.4293499999999999</v>
      </c>
      <c r="D89">
        <v>1E-3</v>
      </c>
      <c r="E89">
        <v>-0.25800000000000001</v>
      </c>
      <c r="F89">
        <f t="shared" si="2"/>
        <v>9.8999999999999977E-2</v>
      </c>
      <c r="G89">
        <f t="shared" si="3"/>
        <v>1</v>
      </c>
    </row>
    <row r="90" spans="1:7" x14ac:dyDescent="0.3">
      <c r="A90">
        <v>0.42</v>
      </c>
      <c r="B90">
        <v>33.700000000000003</v>
      </c>
      <c r="C90">
        <v>-1.4227300000000001</v>
      </c>
      <c r="D90">
        <v>1E-3</v>
      </c>
      <c r="E90">
        <v>-0.25700000000000001</v>
      </c>
      <c r="F90">
        <f t="shared" si="2"/>
        <v>9.9999999999999978E-2</v>
      </c>
      <c r="G90">
        <f t="shared" si="3"/>
        <v>1</v>
      </c>
    </row>
    <row r="91" spans="1:7" x14ac:dyDescent="0.3">
      <c r="A91">
        <v>0.42</v>
      </c>
      <c r="B91">
        <v>34.1</v>
      </c>
      <c r="C91">
        <v>-1.4159200000000001</v>
      </c>
      <c r="D91">
        <v>1E-3</v>
      </c>
      <c r="E91">
        <v>-0.25600000000000001</v>
      </c>
      <c r="F91">
        <f t="shared" si="2"/>
        <v>0.10099999999999998</v>
      </c>
      <c r="G91">
        <f t="shared" si="3"/>
        <v>1</v>
      </c>
    </row>
    <row r="92" spans="1:7" x14ac:dyDescent="0.3">
      <c r="A92">
        <v>0.44</v>
      </c>
      <c r="B92">
        <v>34.5</v>
      </c>
      <c r="C92">
        <v>-1.40926</v>
      </c>
      <c r="D92">
        <v>1E-3</v>
      </c>
      <c r="E92">
        <v>-0.255</v>
      </c>
      <c r="F92">
        <f t="shared" si="2"/>
        <v>0.10199999999999998</v>
      </c>
      <c r="G92">
        <f t="shared" si="3"/>
        <v>1</v>
      </c>
    </row>
    <row r="93" spans="1:7" x14ac:dyDescent="0.3">
      <c r="A93">
        <v>0.44</v>
      </c>
      <c r="B93">
        <v>34.9</v>
      </c>
      <c r="C93">
        <v>-1.40269</v>
      </c>
      <c r="D93">
        <v>1E-3</v>
      </c>
      <c r="E93">
        <v>-0.254</v>
      </c>
      <c r="F93">
        <f t="shared" si="2"/>
        <v>0.10299999999999998</v>
      </c>
      <c r="G93">
        <f t="shared" si="3"/>
        <v>1</v>
      </c>
    </row>
    <row r="94" spans="1:7" x14ac:dyDescent="0.3">
      <c r="A94">
        <v>0.45</v>
      </c>
      <c r="B94">
        <v>35.299999999999997</v>
      </c>
      <c r="C94">
        <v>-1.39608</v>
      </c>
      <c r="D94">
        <v>1E-3</v>
      </c>
      <c r="E94">
        <v>-0.252</v>
      </c>
      <c r="F94">
        <f t="shared" si="2"/>
        <v>0.10499999999999998</v>
      </c>
      <c r="G94">
        <f t="shared" si="3"/>
        <v>1</v>
      </c>
    </row>
    <row r="95" spans="1:7" x14ac:dyDescent="0.3">
      <c r="A95">
        <v>0.47</v>
      </c>
      <c r="B95">
        <v>35.700000000000003</v>
      </c>
      <c r="C95">
        <v>-1.3893200000000001</v>
      </c>
      <c r="D95">
        <v>1E-3</v>
      </c>
      <c r="E95">
        <v>-0.251</v>
      </c>
      <c r="F95">
        <f t="shared" si="2"/>
        <v>0.10599999999999998</v>
      </c>
      <c r="G95">
        <f t="shared" si="3"/>
        <v>1</v>
      </c>
    </row>
    <row r="96" spans="1:7" x14ac:dyDescent="0.3">
      <c r="A96">
        <v>0.46</v>
      </c>
      <c r="B96">
        <v>36.1</v>
      </c>
      <c r="C96">
        <v>-1.3827100000000001</v>
      </c>
      <c r="D96">
        <v>1E-3</v>
      </c>
      <c r="E96">
        <v>-0.25</v>
      </c>
      <c r="F96">
        <f t="shared" si="2"/>
        <v>0.10699999999999998</v>
      </c>
      <c r="G96">
        <f t="shared" si="3"/>
        <v>1</v>
      </c>
    </row>
    <row r="97" spans="1:7" x14ac:dyDescent="0.3">
      <c r="A97">
        <v>0.48</v>
      </c>
      <c r="B97">
        <v>36.5</v>
      </c>
      <c r="C97">
        <v>-1.37599</v>
      </c>
      <c r="D97">
        <v>1E-3</v>
      </c>
      <c r="E97">
        <v>-0.249</v>
      </c>
      <c r="F97">
        <f t="shared" si="2"/>
        <v>0.10799999999999998</v>
      </c>
      <c r="G97">
        <f t="shared" si="3"/>
        <v>1</v>
      </c>
    </row>
    <row r="98" spans="1:7" x14ac:dyDescent="0.3">
      <c r="A98">
        <v>0.48</v>
      </c>
      <c r="B98">
        <v>36.9</v>
      </c>
      <c r="C98">
        <v>-1.3692800000000001</v>
      </c>
      <c r="D98">
        <v>1E-3</v>
      </c>
      <c r="E98">
        <v>-0.248</v>
      </c>
      <c r="F98">
        <f t="shared" si="2"/>
        <v>0.10899999999999999</v>
      </c>
      <c r="G98">
        <f t="shared" si="3"/>
        <v>1</v>
      </c>
    </row>
    <row r="99" spans="1:7" x14ac:dyDescent="0.3">
      <c r="A99">
        <v>0.5</v>
      </c>
      <c r="B99">
        <v>37.299999999999997</v>
      </c>
      <c r="C99">
        <v>-1.3626199999999999</v>
      </c>
      <c r="D99">
        <v>1E-3</v>
      </c>
      <c r="E99">
        <v>-0.246</v>
      </c>
      <c r="F99">
        <f t="shared" si="2"/>
        <v>0.11099999999999999</v>
      </c>
      <c r="G99">
        <f t="shared" si="3"/>
        <v>1</v>
      </c>
    </row>
    <row r="100" spans="1:7" x14ac:dyDescent="0.3">
      <c r="A100">
        <v>0.5</v>
      </c>
      <c r="B100">
        <v>37.700000000000003</v>
      </c>
      <c r="C100">
        <v>-1.3561000000000001</v>
      </c>
      <c r="D100">
        <v>1E-3</v>
      </c>
      <c r="E100">
        <v>-0.245</v>
      </c>
      <c r="F100">
        <f t="shared" si="2"/>
        <v>0.11199999999999999</v>
      </c>
      <c r="G100">
        <f t="shared" si="3"/>
        <v>1</v>
      </c>
    </row>
    <row r="101" spans="1:7" x14ac:dyDescent="0.3">
      <c r="A101">
        <v>0.52</v>
      </c>
      <c r="B101">
        <v>38.1</v>
      </c>
      <c r="C101">
        <v>-1.34944</v>
      </c>
      <c r="D101">
        <v>1E-3</v>
      </c>
      <c r="E101">
        <v>-0.24399999999999999</v>
      </c>
      <c r="F101">
        <f t="shared" si="2"/>
        <v>0.11299999999999999</v>
      </c>
      <c r="G101">
        <f t="shared" si="3"/>
        <v>1</v>
      </c>
    </row>
    <row r="102" spans="1:7" x14ac:dyDescent="0.3">
      <c r="A102">
        <v>0.53</v>
      </c>
      <c r="B102">
        <v>38.5</v>
      </c>
      <c r="C102">
        <v>-1.34263</v>
      </c>
      <c r="D102">
        <v>1E-3</v>
      </c>
      <c r="E102">
        <v>-0.24299999999999999</v>
      </c>
      <c r="F102">
        <f t="shared" si="2"/>
        <v>0.11399999999999999</v>
      </c>
      <c r="G102">
        <f t="shared" si="3"/>
        <v>1</v>
      </c>
    </row>
    <row r="103" spans="1:7" x14ac:dyDescent="0.3">
      <c r="A103">
        <v>0.54</v>
      </c>
      <c r="B103">
        <v>38.9</v>
      </c>
      <c r="C103">
        <v>-1.33596</v>
      </c>
      <c r="D103">
        <v>1E-3</v>
      </c>
      <c r="E103">
        <v>-0.24199999999999999</v>
      </c>
      <c r="F103">
        <f t="shared" si="2"/>
        <v>0.11499999999999999</v>
      </c>
      <c r="G103">
        <f t="shared" si="3"/>
        <v>1</v>
      </c>
    </row>
    <row r="104" spans="1:7" x14ac:dyDescent="0.3">
      <c r="A104">
        <v>0.54</v>
      </c>
      <c r="B104">
        <v>39.299999999999997</v>
      </c>
      <c r="C104">
        <v>-1.3293999999999999</v>
      </c>
      <c r="D104">
        <v>1E-3</v>
      </c>
      <c r="E104">
        <v>-0.24</v>
      </c>
      <c r="F104">
        <f t="shared" si="2"/>
        <v>0.11699999999999999</v>
      </c>
      <c r="G104">
        <f t="shared" si="3"/>
        <v>1</v>
      </c>
    </row>
    <row r="105" spans="1:7" x14ac:dyDescent="0.3">
      <c r="A105">
        <v>0.56999999999999995</v>
      </c>
      <c r="B105">
        <v>39.700000000000003</v>
      </c>
      <c r="C105">
        <v>-1.32264</v>
      </c>
      <c r="D105">
        <v>1E-3</v>
      </c>
      <c r="E105">
        <v>-0.23899999999999999</v>
      </c>
      <c r="F105">
        <f t="shared" si="2"/>
        <v>0.11799999999999999</v>
      </c>
      <c r="G105">
        <f t="shared" si="3"/>
        <v>1</v>
      </c>
    </row>
    <row r="106" spans="1:7" x14ac:dyDescent="0.3">
      <c r="A106">
        <v>0.56999999999999995</v>
      </c>
      <c r="B106">
        <v>40.1</v>
      </c>
      <c r="C106">
        <v>-1.31592</v>
      </c>
      <c r="D106">
        <v>1E-3</v>
      </c>
      <c r="E106">
        <v>-0.23799999999999999</v>
      </c>
      <c r="F106">
        <f t="shared" si="2"/>
        <v>0.11899999999999999</v>
      </c>
      <c r="G106">
        <f t="shared" si="3"/>
        <v>1</v>
      </c>
    </row>
    <row r="107" spans="1:7" x14ac:dyDescent="0.3">
      <c r="A107">
        <v>0.56999999999999995</v>
      </c>
      <c r="B107">
        <v>40.5</v>
      </c>
      <c r="C107">
        <v>-1.30941</v>
      </c>
      <c r="D107">
        <v>1E-3</v>
      </c>
      <c r="E107">
        <v>-0.23699999999999999</v>
      </c>
      <c r="F107">
        <f t="shared" si="2"/>
        <v>0.12</v>
      </c>
      <c r="G107">
        <f t="shared" si="3"/>
        <v>1</v>
      </c>
    </row>
    <row r="108" spans="1:7" x14ac:dyDescent="0.3">
      <c r="A108">
        <v>0.57999999999999996</v>
      </c>
      <c r="B108">
        <v>40.9</v>
      </c>
      <c r="C108">
        <v>-1.3027</v>
      </c>
      <c r="D108">
        <v>1E-3</v>
      </c>
      <c r="E108">
        <v>-0.23599999999999999</v>
      </c>
      <c r="F108">
        <f t="shared" si="2"/>
        <v>0.121</v>
      </c>
      <c r="G108">
        <f t="shared" si="3"/>
        <v>1</v>
      </c>
    </row>
    <row r="109" spans="1:7" x14ac:dyDescent="0.3">
      <c r="A109">
        <v>0.6</v>
      </c>
      <c r="B109">
        <v>41.3</v>
      </c>
      <c r="C109">
        <v>-1.29593</v>
      </c>
      <c r="D109">
        <v>1E-3</v>
      </c>
      <c r="E109">
        <v>-0.23400000000000001</v>
      </c>
      <c r="F109">
        <f t="shared" si="2"/>
        <v>0.12299999999999997</v>
      </c>
      <c r="G109">
        <f t="shared" si="3"/>
        <v>1</v>
      </c>
    </row>
    <row r="110" spans="1:7" x14ac:dyDescent="0.3">
      <c r="A110">
        <v>0.61</v>
      </c>
      <c r="B110">
        <v>41.7</v>
      </c>
      <c r="C110">
        <v>-1.2893699999999999</v>
      </c>
      <c r="D110">
        <v>1E-3</v>
      </c>
      <c r="E110">
        <v>-0.23300000000000001</v>
      </c>
      <c r="F110">
        <f t="shared" si="2"/>
        <v>0.12399999999999997</v>
      </c>
      <c r="G110">
        <f t="shared" si="3"/>
        <v>1</v>
      </c>
    </row>
    <row r="111" spans="1:7" x14ac:dyDescent="0.3">
      <c r="A111">
        <v>0.6</v>
      </c>
      <c r="B111">
        <v>42.1</v>
      </c>
      <c r="C111">
        <v>-1.28271</v>
      </c>
      <c r="D111">
        <v>1E-3</v>
      </c>
      <c r="E111">
        <v>-0.23200000000000001</v>
      </c>
      <c r="F111">
        <f t="shared" si="2"/>
        <v>0.12499999999999997</v>
      </c>
      <c r="G111">
        <f t="shared" si="3"/>
        <v>1</v>
      </c>
    </row>
    <row r="112" spans="1:7" x14ac:dyDescent="0.3">
      <c r="A112">
        <v>0.63</v>
      </c>
      <c r="B112">
        <v>42.5</v>
      </c>
      <c r="C112">
        <v>-1.2759499999999999</v>
      </c>
      <c r="D112">
        <v>1E-3</v>
      </c>
      <c r="E112">
        <v>-0.23100000000000001</v>
      </c>
      <c r="F112">
        <f t="shared" si="2"/>
        <v>0.12599999999999997</v>
      </c>
      <c r="G112">
        <f t="shared" si="3"/>
        <v>1</v>
      </c>
    </row>
    <row r="113" spans="1:7" x14ac:dyDescent="0.3">
      <c r="A113">
        <v>0.63</v>
      </c>
      <c r="B113">
        <v>42.9</v>
      </c>
      <c r="C113">
        <v>-1.26938</v>
      </c>
      <c r="D113">
        <v>1E-3</v>
      </c>
      <c r="E113">
        <v>-0.23</v>
      </c>
      <c r="F113">
        <f t="shared" si="2"/>
        <v>0.12699999999999997</v>
      </c>
      <c r="G113">
        <f t="shared" si="3"/>
        <v>1</v>
      </c>
    </row>
    <row r="114" spans="1:7" x14ac:dyDescent="0.3">
      <c r="A114">
        <v>0.63</v>
      </c>
      <c r="B114">
        <v>43.3</v>
      </c>
      <c r="C114">
        <v>-1.2627699999999999</v>
      </c>
      <c r="D114">
        <v>1E-3</v>
      </c>
      <c r="E114">
        <v>-0.22800000000000001</v>
      </c>
      <c r="F114">
        <f t="shared" si="2"/>
        <v>0.12899999999999998</v>
      </c>
      <c r="G114">
        <f t="shared" si="3"/>
        <v>1</v>
      </c>
    </row>
    <row r="115" spans="1:7" x14ac:dyDescent="0.3">
      <c r="A115">
        <v>0.65</v>
      </c>
      <c r="B115">
        <v>43.7</v>
      </c>
      <c r="C115">
        <v>-1.25606</v>
      </c>
      <c r="D115">
        <v>1E-3</v>
      </c>
      <c r="E115">
        <v>-0.22700000000000001</v>
      </c>
      <c r="F115">
        <f t="shared" si="2"/>
        <v>0.12999999999999998</v>
      </c>
      <c r="G115">
        <f t="shared" si="3"/>
        <v>1</v>
      </c>
    </row>
    <row r="116" spans="1:7" x14ac:dyDescent="0.3">
      <c r="A116">
        <v>0.67</v>
      </c>
      <c r="B116">
        <v>44.1</v>
      </c>
      <c r="C116">
        <v>-1.24929</v>
      </c>
      <c r="D116">
        <v>1E-3</v>
      </c>
      <c r="E116">
        <v>-0.22600000000000001</v>
      </c>
      <c r="F116">
        <f t="shared" si="2"/>
        <v>0.13099999999999998</v>
      </c>
      <c r="G116">
        <f t="shared" si="3"/>
        <v>1</v>
      </c>
    </row>
    <row r="117" spans="1:7" x14ac:dyDescent="0.3">
      <c r="A117">
        <v>0.67</v>
      </c>
      <c r="B117">
        <v>44.5</v>
      </c>
      <c r="C117">
        <v>-1.2427299999999999</v>
      </c>
      <c r="D117">
        <v>1E-3</v>
      </c>
      <c r="E117">
        <v>-0.22500000000000001</v>
      </c>
      <c r="F117">
        <f t="shared" si="2"/>
        <v>0.13199999999999998</v>
      </c>
      <c r="G117">
        <f t="shared" si="3"/>
        <v>1</v>
      </c>
    </row>
    <row r="118" spans="1:7" x14ac:dyDescent="0.3">
      <c r="A118">
        <v>0.7</v>
      </c>
      <c r="B118">
        <v>44.9</v>
      </c>
      <c r="C118">
        <v>-1.2360199999999999</v>
      </c>
      <c r="D118">
        <v>1E-3</v>
      </c>
      <c r="E118">
        <v>-0.224</v>
      </c>
      <c r="F118">
        <f t="shared" si="2"/>
        <v>0.13299999999999998</v>
      </c>
      <c r="G118">
        <f t="shared" si="3"/>
        <v>1</v>
      </c>
    </row>
    <row r="119" spans="1:7" x14ac:dyDescent="0.3">
      <c r="A119">
        <v>0.7</v>
      </c>
      <c r="B119">
        <v>45.3</v>
      </c>
      <c r="C119">
        <v>-1.22925</v>
      </c>
      <c r="D119">
        <v>1E-3</v>
      </c>
      <c r="E119">
        <v>-0.222</v>
      </c>
      <c r="F119">
        <f t="shared" si="2"/>
        <v>0.13499999999999998</v>
      </c>
      <c r="G119">
        <f t="shared" si="3"/>
        <v>1</v>
      </c>
    </row>
    <row r="120" spans="1:7" x14ac:dyDescent="0.3">
      <c r="A120">
        <v>0.71</v>
      </c>
      <c r="B120">
        <v>45.7</v>
      </c>
      <c r="C120">
        <v>-1.2226399999999999</v>
      </c>
      <c r="D120">
        <v>1E-3</v>
      </c>
      <c r="E120">
        <v>-0.221</v>
      </c>
      <c r="F120">
        <f t="shared" si="2"/>
        <v>0.13599999999999998</v>
      </c>
      <c r="G120">
        <f t="shared" si="3"/>
        <v>1</v>
      </c>
    </row>
    <row r="121" spans="1:7" x14ac:dyDescent="0.3">
      <c r="A121">
        <v>0.72</v>
      </c>
      <c r="B121">
        <v>46.1</v>
      </c>
      <c r="C121">
        <v>-1.2160299999999999</v>
      </c>
      <c r="D121">
        <v>1E-3</v>
      </c>
      <c r="E121">
        <v>-0.22</v>
      </c>
      <c r="F121">
        <f t="shared" si="2"/>
        <v>0.13699999999999998</v>
      </c>
      <c r="G121">
        <f t="shared" si="3"/>
        <v>1</v>
      </c>
    </row>
    <row r="122" spans="1:7" x14ac:dyDescent="0.3">
      <c r="A122">
        <v>0.73</v>
      </c>
      <c r="B122">
        <v>46.5</v>
      </c>
      <c r="C122">
        <v>-1.20932</v>
      </c>
      <c r="D122">
        <v>1E-3</v>
      </c>
      <c r="E122">
        <v>-0.219</v>
      </c>
      <c r="F122">
        <f t="shared" si="2"/>
        <v>0.13799999999999998</v>
      </c>
      <c r="G122">
        <f t="shared" si="3"/>
        <v>1</v>
      </c>
    </row>
    <row r="123" spans="1:7" x14ac:dyDescent="0.3">
      <c r="A123">
        <v>0.75</v>
      </c>
      <c r="B123">
        <v>46.9</v>
      </c>
      <c r="C123">
        <v>-1.20255</v>
      </c>
      <c r="D123">
        <v>2E-3</v>
      </c>
      <c r="E123">
        <v>-0.217</v>
      </c>
      <c r="F123">
        <f t="shared" si="2"/>
        <v>0.13999999999999999</v>
      </c>
      <c r="G123">
        <f t="shared" si="3"/>
        <v>2</v>
      </c>
    </row>
    <row r="124" spans="1:7" x14ac:dyDescent="0.3">
      <c r="A124">
        <v>0.77</v>
      </c>
      <c r="B124">
        <v>47.3</v>
      </c>
      <c r="C124">
        <v>-1.1959900000000001</v>
      </c>
      <c r="D124">
        <v>2E-3</v>
      </c>
      <c r="E124">
        <v>-0.216</v>
      </c>
      <c r="F124">
        <f t="shared" si="2"/>
        <v>0.14099999999999999</v>
      </c>
      <c r="G124">
        <f t="shared" si="3"/>
        <v>2</v>
      </c>
    </row>
    <row r="125" spans="1:7" x14ac:dyDescent="0.3">
      <c r="A125">
        <v>0.76</v>
      </c>
      <c r="B125">
        <v>47.7</v>
      </c>
      <c r="C125">
        <v>-1.18943</v>
      </c>
      <c r="D125">
        <v>2E-3</v>
      </c>
      <c r="E125">
        <v>-0.215</v>
      </c>
      <c r="F125">
        <f t="shared" si="2"/>
        <v>0.14199999999999999</v>
      </c>
      <c r="G125">
        <f t="shared" si="3"/>
        <v>2</v>
      </c>
    </row>
    <row r="126" spans="1:7" x14ac:dyDescent="0.3">
      <c r="A126">
        <v>0.77</v>
      </c>
      <c r="B126">
        <v>48.1</v>
      </c>
      <c r="C126">
        <v>-1.18266</v>
      </c>
      <c r="D126">
        <v>2E-3</v>
      </c>
      <c r="E126">
        <v>-0.214</v>
      </c>
      <c r="F126">
        <f t="shared" si="2"/>
        <v>0.14299999999999999</v>
      </c>
      <c r="G126">
        <f t="shared" si="3"/>
        <v>2</v>
      </c>
    </row>
    <row r="127" spans="1:7" x14ac:dyDescent="0.3">
      <c r="A127">
        <v>0.8</v>
      </c>
      <c r="B127">
        <v>48.5</v>
      </c>
      <c r="C127">
        <v>-1.17605</v>
      </c>
      <c r="D127">
        <v>2E-3</v>
      </c>
      <c r="E127">
        <v>-0.21299999999999999</v>
      </c>
      <c r="F127">
        <f t="shared" si="2"/>
        <v>0.14399999999999999</v>
      </c>
      <c r="G127">
        <f t="shared" si="3"/>
        <v>2</v>
      </c>
    </row>
    <row r="128" spans="1:7" x14ac:dyDescent="0.3">
      <c r="A128">
        <v>0.81</v>
      </c>
      <c r="B128">
        <v>48.9</v>
      </c>
      <c r="C128">
        <v>-1.16944</v>
      </c>
      <c r="D128">
        <v>2E-3</v>
      </c>
      <c r="E128">
        <v>-0.21099999999999999</v>
      </c>
      <c r="F128">
        <f t="shared" si="2"/>
        <v>0.14599999999999999</v>
      </c>
      <c r="G128">
        <f t="shared" si="3"/>
        <v>2</v>
      </c>
    </row>
    <row r="129" spans="1:7" x14ac:dyDescent="0.3">
      <c r="A129">
        <v>0.82</v>
      </c>
      <c r="B129">
        <v>49.3</v>
      </c>
      <c r="C129">
        <v>-1.1626700000000001</v>
      </c>
      <c r="D129">
        <v>2E-3</v>
      </c>
      <c r="E129">
        <v>-0.21</v>
      </c>
      <c r="F129">
        <f t="shared" si="2"/>
        <v>0.14699999999999999</v>
      </c>
      <c r="G129">
        <f t="shared" si="3"/>
        <v>2</v>
      </c>
    </row>
    <row r="130" spans="1:7" x14ac:dyDescent="0.3">
      <c r="A130">
        <v>0.82</v>
      </c>
      <c r="B130">
        <v>49.7</v>
      </c>
      <c r="C130">
        <v>-1.1559600000000001</v>
      </c>
      <c r="D130">
        <v>2E-3</v>
      </c>
      <c r="E130">
        <v>-0.20899999999999999</v>
      </c>
      <c r="F130">
        <f t="shared" si="2"/>
        <v>0.14799999999999999</v>
      </c>
      <c r="G130">
        <f t="shared" si="3"/>
        <v>2</v>
      </c>
    </row>
    <row r="131" spans="1:7" x14ac:dyDescent="0.3">
      <c r="A131">
        <v>0.84</v>
      </c>
      <c r="B131">
        <v>50.1</v>
      </c>
      <c r="C131">
        <v>-1.1494</v>
      </c>
      <c r="D131">
        <v>2E-3</v>
      </c>
      <c r="E131">
        <v>-0.20799999999999999</v>
      </c>
      <c r="F131">
        <f t="shared" si="2"/>
        <v>0.14899999999999999</v>
      </c>
      <c r="G131">
        <f t="shared" si="3"/>
        <v>2</v>
      </c>
    </row>
    <row r="132" spans="1:7" x14ac:dyDescent="0.3">
      <c r="A132">
        <v>0.85</v>
      </c>
      <c r="B132">
        <v>50.5</v>
      </c>
      <c r="C132">
        <v>-1.14269</v>
      </c>
      <c r="D132">
        <v>2E-3</v>
      </c>
      <c r="E132">
        <v>-0.20699999999999999</v>
      </c>
      <c r="F132">
        <f t="shared" si="2"/>
        <v>0.15</v>
      </c>
      <c r="G132">
        <f t="shared" si="3"/>
        <v>2</v>
      </c>
    </row>
    <row r="133" spans="1:7" x14ac:dyDescent="0.3">
      <c r="A133">
        <v>0.86</v>
      </c>
      <c r="B133">
        <v>50.9</v>
      </c>
      <c r="C133">
        <v>-1.13592</v>
      </c>
      <c r="D133">
        <v>2E-3</v>
      </c>
      <c r="E133">
        <v>-0.20499999999999999</v>
      </c>
      <c r="F133">
        <f t="shared" si="2"/>
        <v>0.152</v>
      </c>
      <c r="G133">
        <f t="shared" si="3"/>
        <v>2</v>
      </c>
    </row>
    <row r="134" spans="1:7" x14ac:dyDescent="0.3">
      <c r="A134">
        <v>0.87</v>
      </c>
      <c r="B134">
        <v>51.3</v>
      </c>
      <c r="C134">
        <v>-1.12931</v>
      </c>
      <c r="D134">
        <v>2E-3</v>
      </c>
      <c r="E134">
        <v>-0.20399999999999999</v>
      </c>
      <c r="F134">
        <f t="shared" si="2"/>
        <v>0.153</v>
      </c>
      <c r="G134">
        <f t="shared" si="3"/>
        <v>2</v>
      </c>
    </row>
    <row r="135" spans="1:7" x14ac:dyDescent="0.3">
      <c r="A135">
        <v>0.89</v>
      </c>
      <c r="B135">
        <v>51.7</v>
      </c>
      <c r="C135">
        <v>-1.1227</v>
      </c>
      <c r="D135">
        <v>2E-3</v>
      </c>
      <c r="E135">
        <v>-0.20300000000000001</v>
      </c>
      <c r="F135">
        <f t="shared" si="2"/>
        <v>0.15399999999999997</v>
      </c>
      <c r="G135">
        <f t="shared" si="3"/>
        <v>2</v>
      </c>
    </row>
    <row r="136" spans="1:7" x14ac:dyDescent="0.3">
      <c r="A136">
        <v>0.9</v>
      </c>
      <c r="B136">
        <v>52.1</v>
      </c>
      <c r="C136">
        <v>-1.1160300000000001</v>
      </c>
      <c r="D136">
        <v>2E-3</v>
      </c>
      <c r="E136">
        <v>-0.20200000000000001</v>
      </c>
      <c r="F136">
        <f t="shared" ref="F136:F199" si="4">E136+0.357</f>
        <v>0.15499999999999997</v>
      </c>
      <c r="G136">
        <f t="shared" ref="G136:G199" si="5">D136*1000</f>
        <v>2</v>
      </c>
    </row>
    <row r="137" spans="1:7" x14ac:dyDescent="0.3">
      <c r="A137">
        <v>0.91</v>
      </c>
      <c r="B137">
        <v>52.5</v>
      </c>
      <c r="C137">
        <v>-1.10937</v>
      </c>
      <c r="D137">
        <v>2E-3</v>
      </c>
      <c r="E137">
        <v>-0.20100000000000001</v>
      </c>
      <c r="F137">
        <f t="shared" si="4"/>
        <v>0.15599999999999997</v>
      </c>
      <c r="G137">
        <f t="shared" si="5"/>
        <v>2</v>
      </c>
    </row>
    <row r="138" spans="1:7" x14ac:dyDescent="0.3">
      <c r="A138">
        <v>0.93</v>
      </c>
      <c r="B138">
        <v>52.9</v>
      </c>
      <c r="C138">
        <v>-1.10276</v>
      </c>
      <c r="D138">
        <v>2E-3</v>
      </c>
      <c r="E138">
        <v>-0.19900000000000001</v>
      </c>
      <c r="F138">
        <f t="shared" si="4"/>
        <v>0.15799999999999997</v>
      </c>
      <c r="G138">
        <f t="shared" si="5"/>
        <v>2</v>
      </c>
    </row>
    <row r="139" spans="1:7" x14ac:dyDescent="0.3">
      <c r="A139">
        <v>0.94</v>
      </c>
      <c r="B139">
        <v>53.3</v>
      </c>
      <c r="C139">
        <v>-1.09599</v>
      </c>
      <c r="D139">
        <v>2E-3</v>
      </c>
      <c r="E139">
        <v>-0.19800000000000001</v>
      </c>
      <c r="F139">
        <f t="shared" si="4"/>
        <v>0.15899999999999997</v>
      </c>
      <c r="G139">
        <f t="shared" si="5"/>
        <v>2</v>
      </c>
    </row>
    <row r="140" spans="1:7" x14ac:dyDescent="0.3">
      <c r="A140">
        <v>0.96</v>
      </c>
      <c r="B140">
        <v>53.7</v>
      </c>
      <c r="C140">
        <v>-1.0892299999999999</v>
      </c>
      <c r="D140">
        <v>2E-3</v>
      </c>
      <c r="E140">
        <v>-0.19700000000000001</v>
      </c>
      <c r="F140">
        <f t="shared" si="4"/>
        <v>0.15999999999999998</v>
      </c>
      <c r="G140">
        <f t="shared" si="5"/>
        <v>2</v>
      </c>
    </row>
    <row r="141" spans="1:7" x14ac:dyDescent="0.3">
      <c r="A141">
        <v>0.97</v>
      </c>
      <c r="B141">
        <v>54.1</v>
      </c>
      <c r="C141">
        <v>-1.08267</v>
      </c>
      <c r="D141">
        <v>2E-3</v>
      </c>
      <c r="E141">
        <v>-0.19600000000000001</v>
      </c>
      <c r="F141">
        <f t="shared" si="4"/>
        <v>0.16099999999999998</v>
      </c>
      <c r="G141">
        <f t="shared" si="5"/>
        <v>2</v>
      </c>
    </row>
    <row r="142" spans="1:7" x14ac:dyDescent="0.3">
      <c r="A142">
        <v>0.97</v>
      </c>
      <c r="B142">
        <v>54.5</v>
      </c>
      <c r="C142">
        <v>-1.0761099999999999</v>
      </c>
      <c r="D142">
        <v>2E-3</v>
      </c>
      <c r="E142">
        <v>-0.19500000000000001</v>
      </c>
      <c r="F142">
        <f t="shared" si="4"/>
        <v>0.16199999999999998</v>
      </c>
      <c r="G142">
        <f t="shared" si="5"/>
        <v>2</v>
      </c>
    </row>
    <row r="143" spans="1:7" x14ac:dyDescent="0.3">
      <c r="A143">
        <v>0.99</v>
      </c>
      <c r="B143">
        <v>54.9</v>
      </c>
      <c r="C143">
        <v>-1.0693900000000001</v>
      </c>
      <c r="D143">
        <v>2E-3</v>
      </c>
      <c r="E143">
        <v>-0.193</v>
      </c>
      <c r="F143">
        <f t="shared" si="4"/>
        <v>0.16399999999999998</v>
      </c>
      <c r="G143">
        <f t="shared" si="5"/>
        <v>2</v>
      </c>
    </row>
    <row r="144" spans="1:7" x14ac:dyDescent="0.3">
      <c r="A144">
        <v>1.02</v>
      </c>
      <c r="B144">
        <v>55.3</v>
      </c>
      <c r="C144">
        <v>-1.0625800000000001</v>
      </c>
      <c r="D144">
        <v>2E-3</v>
      </c>
      <c r="E144">
        <v>-0.192</v>
      </c>
      <c r="F144">
        <f t="shared" si="4"/>
        <v>0.16499999999999998</v>
      </c>
      <c r="G144">
        <f t="shared" si="5"/>
        <v>2</v>
      </c>
    </row>
    <row r="145" spans="1:7" x14ac:dyDescent="0.3">
      <c r="A145">
        <v>1.03</v>
      </c>
      <c r="B145">
        <v>55.7</v>
      </c>
      <c r="C145">
        <v>-1.05602</v>
      </c>
      <c r="D145">
        <v>2E-3</v>
      </c>
      <c r="E145">
        <v>-0.191</v>
      </c>
      <c r="F145">
        <f t="shared" si="4"/>
        <v>0.16599999999999998</v>
      </c>
      <c r="G145">
        <f t="shared" si="5"/>
        <v>2</v>
      </c>
    </row>
    <row r="146" spans="1:7" x14ac:dyDescent="0.3">
      <c r="A146">
        <v>1.04</v>
      </c>
      <c r="B146">
        <v>56.1</v>
      </c>
      <c r="C146">
        <v>-1.0492999999999999</v>
      </c>
      <c r="D146">
        <v>2E-3</v>
      </c>
      <c r="E146">
        <v>-0.19</v>
      </c>
      <c r="F146">
        <f t="shared" si="4"/>
        <v>0.16699999999999998</v>
      </c>
      <c r="G146">
        <f t="shared" si="5"/>
        <v>2</v>
      </c>
    </row>
    <row r="147" spans="1:7" x14ac:dyDescent="0.3">
      <c r="A147">
        <v>1.05</v>
      </c>
      <c r="B147">
        <v>56.5</v>
      </c>
      <c r="C147">
        <v>-1.0425899999999999</v>
      </c>
      <c r="D147">
        <v>2E-3</v>
      </c>
      <c r="E147">
        <v>-0.189</v>
      </c>
      <c r="F147">
        <f t="shared" si="4"/>
        <v>0.16799999999999998</v>
      </c>
      <c r="G147">
        <f t="shared" si="5"/>
        <v>2</v>
      </c>
    </row>
    <row r="148" spans="1:7" x14ac:dyDescent="0.3">
      <c r="A148">
        <v>1.06</v>
      </c>
      <c r="B148">
        <v>56.9</v>
      </c>
      <c r="C148">
        <v>-1.03603</v>
      </c>
      <c r="D148">
        <v>2E-3</v>
      </c>
      <c r="E148">
        <v>-0.187</v>
      </c>
      <c r="F148">
        <f t="shared" si="4"/>
        <v>0.16999999999999998</v>
      </c>
      <c r="G148">
        <f t="shared" si="5"/>
        <v>2</v>
      </c>
    </row>
    <row r="149" spans="1:7" x14ac:dyDescent="0.3">
      <c r="A149">
        <v>1.0900000000000001</v>
      </c>
      <c r="B149">
        <v>57.3</v>
      </c>
      <c r="C149">
        <v>-1.0293099999999999</v>
      </c>
      <c r="D149">
        <v>2E-3</v>
      </c>
      <c r="E149">
        <v>-0.186</v>
      </c>
      <c r="F149">
        <f t="shared" si="4"/>
        <v>0.17099999999999999</v>
      </c>
      <c r="G149">
        <f t="shared" si="5"/>
        <v>2</v>
      </c>
    </row>
    <row r="150" spans="1:7" x14ac:dyDescent="0.3">
      <c r="A150">
        <v>1.0900000000000001</v>
      </c>
      <c r="B150">
        <v>57.7</v>
      </c>
      <c r="C150">
        <v>-1.0226</v>
      </c>
      <c r="D150">
        <v>2E-3</v>
      </c>
      <c r="E150">
        <v>-0.185</v>
      </c>
      <c r="F150">
        <f t="shared" si="4"/>
        <v>0.17199999999999999</v>
      </c>
      <c r="G150">
        <f t="shared" si="5"/>
        <v>2</v>
      </c>
    </row>
    <row r="151" spans="1:7" x14ac:dyDescent="0.3">
      <c r="A151">
        <v>1.1100000000000001</v>
      </c>
      <c r="B151">
        <v>58.1</v>
      </c>
      <c r="C151">
        <v>-1.0159400000000001</v>
      </c>
      <c r="D151">
        <v>2E-3</v>
      </c>
      <c r="E151">
        <v>-0.184</v>
      </c>
      <c r="F151">
        <f t="shared" si="4"/>
        <v>0.17299999999999999</v>
      </c>
      <c r="G151">
        <f t="shared" si="5"/>
        <v>2</v>
      </c>
    </row>
    <row r="152" spans="1:7" x14ac:dyDescent="0.3">
      <c r="A152">
        <v>1.1299999999999999</v>
      </c>
      <c r="B152">
        <v>58.5</v>
      </c>
      <c r="C152">
        <v>-1.00932</v>
      </c>
      <c r="D152">
        <v>2E-3</v>
      </c>
      <c r="E152">
        <v>-0.183</v>
      </c>
      <c r="F152">
        <f t="shared" si="4"/>
        <v>0.17399999999999999</v>
      </c>
      <c r="G152">
        <f t="shared" si="5"/>
        <v>2</v>
      </c>
    </row>
    <row r="153" spans="1:7" x14ac:dyDescent="0.3">
      <c r="A153">
        <v>1.1399999999999999</v>
      </c>
      <c r="B153">
        <v>58.9</v>
      </c>
      <c r="C153">
        <v>-1.0026600000000001</v>
      </c>
      <c r="D153">
        <v>2E-3</v>
      </c>
      <c r="E153">
        <v>-0.18099999999999999</v>
      </c>
      <c r="F153">
        <f t="shared" si="4"/>
        <v>0.17599999999999999</v>
      </c>
      <c r="G153">
        <f t="shared" si="5"/>
        <v>2</v>
      </c>
    </row>
    <row r="154" spans="1:7" x14ac:dyDescent="0.3">
      <c r="A154">
        <v>1.1599999999999999</v>
      </c>
      <c r="B154">
        <v>59.3</v>
      </c>
      <c r="C154">
        <v>-0.99590000000000001</v>
      </c>
      <c r="D154">
        <v>2E-3</v>
      </c>
      <c r="E154">
        <v>-0.18</v>
      </c>
      <c r="F154">
        <f t="shared" si="4"/>
        <v>0.17699999999999999</v>
      </c>
      <c r="G154">
        <f t="shared" si="5"/>
        <v>2</v>
      </c>
    </row>
    <row r="155" spans="1:7" x14ac:dyDescent="0.3">
      <c r="A155">
        <v>1.18</v>
      </c>
      <c r="B155">
        <v>59.7</v>
      </c>
      <c r="C155">
        <v>-0.98928000000000005</v>
      </c>
      <c r="D155">
        <v>2E-3</v>
      </c>
      <c r="E155">
        <v>-0.17899999999999999</v>
      </c>
      <c r="F155">
        <f t="shared" si="4"/>
        <v>0.17799999999999999</v>
      </c>
      <c r="G155">
        <f t="shared" si="5"/>
        <v>2</v>
      </c>
    </row>
    <row r="156" spans="1:7" x14ac:dyDescent="0.3">
      <c r="A156">
        <v>1.18</v>
      </c>
      <c r="B156">
        <v>60.1</v>
      </c>
      <c r="C156">
        <v>-0.98272000000000004</v>
      </c>
      <c r="D156">
        <v>2E-3</v>
      </c>
      <c r="E156">
        <v>-0.17799999999999999</v>
      </c>
      <c r="F156">
        <f t="shared" si="4"/>
        <v>0.17899999999999999</v>
      </c>
      <c r="G156">
        <f t="shared" si="5"/>
        <v>2</v>
      </c>
    </row>
    <row r="157" spans="1:7" x14ac:dyDescent="0.3">
      <c r="A157">
        <v>1.2</v>
      </c>
      <c r="B157">
        <v>60.5</v>
      </c>
      <c r="C157">
        <v>-0.97596000000000005</v>
      </c>
      <c r="D157">
        <v>2E-3</v>
      </c>
      <c r="E157">
        <v>-0.17599999999999999</v>
      </c>
      <c r="F157">
        <f t="shared" si="4"/>
        <v>0.18099999999999999</v>
      </c>
      <c r="G157">
        <f t="shared" si="5"/>
        <v>2</v>
      </c>
    </row>
    <row r="158" spans="1:7" x14ac:dyDescent="0.3">
      <c r="A158">
        <v>1.21</v>
      </c>
      <c r="B158">
        <v>60.9</v>
      </c>
      <c r="C158">
        <v>-0.96928999999999998</v>
      </c>
      <c r="D158">
        <v>2E-3</v>
      </c>
      <c r="E158">
        <v>-0.17499999999999999</v>
      </c>
      <c r="F158">
        <f t="shared" si="4"/>
        <v>0.182</v>
      </c>
      <c r="G158">
        <f t="shared" si="5"/>
        <v>2</v>
      </c>
    </row>
    <row r="159" spans="1:7" x14ac:dyDescent="0.3">
      <c r="A159">
        <v>1.22</v>
      </c>
      <c r="B159">
        <v>61.3</v>
      </c>
      <c r="C159">
        <v>-0.96272999999999997</v>
      </c>
      <c r="D159">
        <v>2E-3</v>
      </c>
      <c r="E159">
        <v>-0.17399999999999999</v>
      </c>
      <c r="F159">
        <f t="shared" si="4"/>
        <v>0.183</v>
      </c>
      <c r="G159">
        <f t="shared" si="5"/>
        <v>2</v>
      </c>
    </row>
    <row r="160" spans="1:7" x14ac:dyDescent="0.3">
      <c r="A160">
        <v>1.24</v>
      </c>
      <c r="B160">
        <v>61.7</v>
      </c>
      <c r="C160">
        <v>-0.95596999999999999</v>
      </c>
      <c r="D160">
        <v>3.0000000000000001E-3</v>
      </c>
      <c r="E160">
        <v>-0.17299999999999999</v>
      </c>
      <c r="F160">
        <f t="shared" si="4"/>
        <v>0.184</v>
      </c>
      <c r="G160">
        <f t="shared" si="5"/>
        <v>3</v>
      </c>
    </row>
    <row r="161" spans="1:7" x14ac:dyDescent="0.3">
      <c r="A161">
        <v>1.26</v>
      </c>
      <c r="B161">
        <v>62.1</v>
      </c>
      <c r="C161">
        <v>-0.94925000000000004</v>
      </c>
      <c r="D161">
        <v>3.0000000000000001E-3</v>
      </c>
      <c r="E161">
        <v>-0.17199999999999999</v>
      </c>
      <c r="F161">
        <f t="shared" si="4"/>
        <v>0.185</v>
      </c>
      <c r="G161">
        <f t="shared" si="5"/>
        <v>3</v>
      </c>
    </row>
    <row r="162" spans="1:7" x14ac:dyDescent="0.3">
      <c r="A162">
        <v>1.28</v>
      </c>
      <c r="B162">
        <v>62.5</v>
      </c>
      <c r="C162">
        <v>-0.94264000000000003</v>
      </c>
      <c r="D162">
        <v>3.0000000000000001E-3</v>
      </c>
      <c r="E162">
        <v>-0.17</v>
      </c>
      <c r="F162">
        <f t="shared" si="4"/>
        <v>0.18699999999999997</v>
      </c>
      <c r="G162">
        <f t="shared" si="5"/>
        <v>3</v>
      </c>
    </row>
    <row r="163" spans="1:7" x14ac:dyDescent="0.3">
      <c r="A163">
        <v>1.29</v>
      </c>
      <c r="B163">
        <v>62.9</v>
      </c>
      <c r="C163">
        <v>-0.93598000000000003</v>
      </c>
      <c r="D163">
        <v>3.0000000000000001E-3</v>
      </c>
      <c r="E163">
        <v>-0.16900000000000001</v>
      </c>
      <c r="F163">
        <f t="shared" si="4"/>
        <v>0.18799999999999997</v>
      </c>
      <c r="G163">
        <f t="shared" si="5"/>
        <v>3</v>
      </c>
    </row>
    <row r="164" spans="1:7" x14ac:dyDescent="0.3">
      <c r="A164">
        <v>1.31</v>
      </c>
      <c r="B164">
        <v>63.3</v>
      </c>
      <c r="C164">
        <v>-0.92927000000000004</v>
      </c>
      <c r="D164">
        <v>3.0000000000000001E-3</v>
      </c>
      <c r="E164">
        <v>-0.16800000000000001</v>
      </c>
      <c r="F164">
        <f t="shared" si="4"/>
        <v>0.18899999999999997</v>
      </c>
      <c r="G164">
        <f t="shared" si="5"/>
        <v>3</v>
      </c>
    </row>
    <row r="165" spans="1:7" x14ac:dyDescent="0.3">
      <c r="A165">
        <v>1.35</v>
      </c>
      <c r="B165">
        <v>63.7</v>
      </c>
      <c r="C165">
        <v>-0.92259999999999998</v>
      </c>
      <c r="D165">
        <v>3.0000000000000001E-3</v>
      </c>
      <c r="E165">
        <v>-0.16700000000000001</v>
      </c>
      <c r="F165">
        <f t="shared" si="4"/>
        <v>0.18999999999999997</v>
      </c>
      <c r="G165">
        <f t="shared" si="5"/>
        <v>3</v>
      </c>
    </row>
    <row r="166" spans="1:7" x14ac:dyDescent="0.3">
      <c r="A166">
        <v>1.35</v>
      </c>
      <c r="B166">
        <v>64.099999999999994</v>
      </c>
      <c r="C166">
        <v>-0.91603999999999997</v>
      </c>
      <c r="D166">
        <v>3.0000000000000001E-3</v>
      </c>
      <c r="E166">
        <v>-0.16600000000000001</v>
      </c>
      <c r="F166">
        <f t="shared" si="4"/>
        <v>0.19099999999999998</v>
      </c>
      <c r="G166">
        <f t="shared" si="5"/>
        <v>3</v>
      </c>
    </row>
    <row r="167" spans="1:7" x14ac:dyDescent="0.3">
      <c r="A167">
        <v>1.39</v>
      </c>
      <c r="B167">
        <v>64.5</v>
      </c>
      <c r="C167">
        <v>-0.90927999999999998</v>
      </c>
      <c r="D167">
        <v>3.0000000000000001E-3</v>
      </c>
      <c r="E167">
        <v>-0.16400000000000001</v>
      </c>
      <c r="F167">
        <f t="shared" si="4"/>
        <v>0.19299999999999998</v>
      </c>
      <c r="G167">
        <f t="shared" si="5"/>
        <v>3</v>
      </c>
    </row>
    <row r="168" spans="1:7" x14ac:dyDescent="0.3">
      <c r="A168">
        <v>1.36</v>
      </c>
      <c r="B168">
        <v>64.900000000000006</v>
      </c>
      <c r="C168">
        <v>-0.90256000000000003</v>
      </c>
      <c r="D168">
        <v>3.0000000000000001E-3</v>
      </c>
      <c r="E168">
        <v>-0.16300000000000001</v>
      </c>
      <c r="F168">
        <f t="shared" si="4"/>
        <v>0.19399999999999998</v>
      </c>
      <c r="G168">
        <f t="shared" si="5"/>
        <v>3</v>
      </c>
    </row>
    <row r="169" spans="1:7" x14ac:dyDescent="0.3">
      <c r="A169">
        <v>1.41</v>
      </c>
      <c r="B169">
        <v>65.3</v>
      </c>
      <c r="C169">
        <v>-0.89600000000000002</v>
      </c>
      <c r="D169">
        <v>3.0000000000000001E-3</v>
      </c>
      <c r="E169">
        <v>-0.16200000000000001</v>
      </c>
      <c r="F169">
        <f t="shared" si="4"/>
        <v>0.19499999999999998</v>
      </c>
      <c r="G169">
        <f t="shared" si="5"/>
        <v>3</v>
      </c>
    </row>
    <row r="170" spans="1:7" x14ac:dyDescent="0.3">
      <c r="A170">
        <v>1.42</v>
      </c>
      <c r="B170">
        <v>65.7</v>
      </c>
      <c r="C170">
        <v>-0.88939000000000001</v>
      </c>
      <c r="D170">
        <v>3.0000000000000001E-3</v>
      </c>
      <c r="E170">
        <v>-0.161</v>
      </c>
      <c r="F170">
        <f t="shared" si="4"/>
        <v>0.19599999999999998</v>
      </c>
      <c r="G170">
        <f t="shared" si="5"/>
        <v>3</v>
      </c>
    </row>
    <row r="171" spans="1:7" x14ac:dyDescent="0.3">
      <c r="A171">
        <v>1.42</v>
      </c>
      <c r="B171">
        <v>66.099999999999994</v>
      </c>
      <c r="C171">
        <v>-0.88261999999999996</v>
      </c>
      <c r="D171">
        <v>3.0000000000000001E-3</v>
      </c>
      <c r="E171">
        <v>-0.16</v>
      </c>
      <c r="F171">
        <f t="shared" si="4"/>
        <v>0.19699999999999998</v>
      </c>
      <c r="G171">
        <f t="shared" si="5"/>
        <v>3</v>
      </c>
    </row>
    <row r="172" spans="1:7" x14ac:dyDescent="0.3">
      <c r="A172">
        <v>1.46</v>
      </c>
      <c r="B172">
        <v>66.5</v>
      </c>
      <c r="C172">
        <v>-0.87595999999999996</v>
      </c>
      <c r="D172">
        <v>3.0000000000000001E-3</v>
      </c>
      <c r="E172">
        <v>-0.158</v>
      </c>
      <c r="F172">
        <f t="shared" si="4"/>
        <v>0.19899999999999998</v>
      </c>
      <c r="G172">
        <f t="shared" si="5"/>
        <v>3</v>
      </c>
    </row>
    <row r="173" spans="1:7" x14ac:dyDescent="0.3">
      <c r="A173">
        <v>1.48</v>
      </c>
      <c r="B173">
        <v>66.900000000000006</v>
      </c>
      <c r="C173">
        <v>-0.86934999999999996</v>
      </c>
      <c r="D173">
        <v>3.0000000000000001E-3</v>
      </c>
      <c r="E173">
        <v>-0.157</v>
      </c>
      <c r="F173">
        <f t="shared" si="4"/>
        <v>0.19999999999999998</v>
      </c>
      <c r="G173">
        <f t="shared" si="5"/>
        <v>3</v>
      </c>
    </row>
    <row r="174" spans="1:7" x14ac:dyDescent="0.3">
      <c r="A174">
        <v>1.47</v>
      </c>
      <c r="B174">
        <v>67.3</v>
      </c>
      <c r="C174">
        <v>-0.86263999999999996</v>
      </c>
      <c r="D174">
        <v>3.0000000000000001E-3</v>
      </c>
      <c r="E174">
        <v>-0.156</v>
      </c>
      <c r="F174">
        <f t="shared" si="4"/>
        <v>0.20099999999999998</v>
      </c>
      <c r="G174">
        <f t="shared" si="5"/>
        <v>3</v>
      </c>
    </row>
    <row r="175" spans="1:7" x14ac:dyDescent="0.3">
      <c r="A175">
        <v>1.49</v>
      </c>
      <c r="B175">
        <v>67.7</v>
      </c>
      <c r="C175">
        <v>-0.85592000000000001</v>
      </c>
      <c r="D175">
        <v>3.0000000000000001E-3</v>
      </c>
      <c r="E175">
        <v>-0.155</v>
      </c>
      <c r="F175">
        <f t="shared" si="4"/>
        <v>0.20199999999999999</v>
      </c>
      <c r="G175">
        <f t="shared" si="5"/>
        <v>3</v>
      </c>
    </row>
    <row r="176" spans="1:7" x14ac:dyDescent="0.3">
      <c r="A176">
        <v>1.53</v>
      </c>
      <c r="B176">
        <v>68.099999999999994</v>
      </c>
      <c r="C176">
        <v>-0.84936</v>
      </c>
      <c r="D176">
        <v>3.0000000000000001E-3</v>
      </c>
      <c r="E176">
        <v>-0.154</v>
      </c>
      <c r="F176">
        <f t="shared" si="4"/>
        <v>0.20299999999999999</v>
      </c>
      <c r="G176">
        <f t="shared" si="5"/>
        <v>3</v>
      </c>
    </row>
    <row r="177" spans="1:7" x14ac:dyDescent="0.3">
      <c r="A177">
        <v>1.54</v>
      </c>
      <c r="B177">
        <v>68.5</v>
      </c>
      <c r="C177">
        <v>-0.84275</v>
      </c>
      <c r="D177">
        <v>3.0000000000000001E-3</v>
      </c>
      <c r="E177">
        <v>-0.152</v>
      </c>
      <c r="F177">
        <f t="shared" si="4"/>
        <v>0.20499999999999999</v>
      </c>
      <c r="G177">
        <f t="shared" si="5"/>
        <v>3</v>
      </c>
    </row>
    <row r="178" spans="1:7" x14ac:dyDescent="0.3">
      <c r="A178">
        <v>1.56</v>
      </c>
      <c r="B178">
        <v>68.900000000000006</v>
      </c>
      <c r="C178">
        <v>-0.83603000000000005</v>
      </c>
      <c r="D178">
        <v>3.0000000000000001E-3</v>
      </c>
      <c r="E178">
        <v>-0.151</v>
      </c>
      <c r="F178">
        <f t="shared" si="4"/>
        <v>0.20599999999999999</v>
      </c>
      <c r="G178">
        <f t="shared" si="5"/>
        <v>3</v>
      </c>
    </row>
    <row r="179" spans="1:7" x14ac:dyDescent="0.3">
      <c r="A179">
        <v>1.58</v>
      </c>
      <c r="B179">
        <v>69.3</v>
      </c>
      <c r="C179">
        <v>-0.82942000000000005</v>
      </c>
      <c r="D179">
        <v>3.0000000000000001E-3</v>
      </c>
      <c r="E179">
        <v>-0.15</v>
      </c>
      <c r="F179">
        <f t="shared" si="4"/>
        <v>0.20699999999999999</v>
      </c>
      <c r="G179">
        <f t="shared" si="5"/>
        <v>3</v>
      </c>
    </row>
    <row r="180" spans="1:7" x14ac:dyDescent="0.3">
      <c r="A180">
        <v>1.58</v>
      </c>
      <c r="B180">
        <v>69.7</v>
      </c>
      <c r="C180">
        <v>-0.82281000000000004</v>
      </c>
      <c r="D180">
        <v>3.0000000000000001E-3</v>
      </c>
      <c r="E180">
        <v>-0.14899999999999999</v>
      </c>
      <c r="F180">
        <f t="shared" si="4"/>
        <v>0.20799999999999999</v>
      </c>
      <c r="G180">
        <f t="shared" si="5"/>
        <v>3</v>
      </c>
    </row>
    <row r="181" spans="1:7" x14ac:dyDescent="0.3">
      <c r="A181">
        <v>1.61</v>
      </c>
      <c r="B181">
        <v>70.099999999999994</v>
      </c>
      <c r="C181">
        <v>-0.81598999999999999</v>
      </c>
      <c r="D181">
        <v>3.0000000000000001E-3</v>
      </c>
      <c r="E181">
        <v>-0.14799999999999999</v>
      </c>
      <c r="F181">
        <f t="shared" si="4"/>
        <v>0.20899999999999999</v>
      </c>
      <c r="G181">
        <f t="shared" si="5"/>
        <v>3</v>
      </c>
    </row>
    <row r="182" spans="1:7" x14ac:dyDescent="0.3">
      <c r="A182">
        <v>1.62</v>
      </c>
      <c r="B182">
        <v>70.5</v>
      </c>
      <c r="C182">
        <v>-0.80937999999999999</v>
      </c>
      <c r="D182">
        <v>3.0000000000000001E-3</v>
      </c>
      <c r="E182">
        <v>-0.14599999999999999</v>
      </c>
      <c r="F182">
        <f t="shared" si="4"/>
        <v>0.21099999999999999</v>
      </c>
      <c r="G182">
        <f t="shared" si="5"/>
        <v>3</v>
      </c>
    </row>
    <row r="183" spans="1:7" x14ac:dyDescent="0.3">
      <c r="A183">
        <v>1.65</v>
      </c>
      <c r="B183">
        <v>70.900000000000006</v>
      </c>
      <c r="C183">
        <v>-0.80281999999999998</v>
      </c>
      <c r="D183">
        <v>3.0000000000000001E-3</v>
      </c>
      <c r="E183">
        <v>-0.14499999999999999</v>
      </c>
      <c r="F183">
        <f t="shared" si="4"/>
        <v>0.21199999999999999</v>
      </c>
      <c r="G183">
        <f t="shared" si="5"/>
        <v>3</v>
      </c>
    </row>
    <row r="184" spans="1:7" x14ac:dyDescent="0.3">
      <c r="A184">
        <v>1.67</v>
      </c>
      <c r="B184">
        <v>71.3</v>
      </c>
      <c r="C184">
        <v>-0.79615999999999998</v>
      </c>
      <c r="D184">
        <v>3.0000000000000001E-3</v>
      </c>
      <c r="E184">
        <v>-0.14399999999999999</v>
      </c>
      <c r="F184">
        <f t="shared" si="4"/>
        <v>0.21299999999999999</v>
      </c>
      <c r="G184">
        <f t="shared" si="5"/>
        <v>3</v>
      </c>
    </row>
    <row r="185" spans="1:7" x14ac:dyDescent="0.3">
      <c r="A185">
        <v>1.7</v>
      </c>
      <c r="B185">
        <v>71.7</v>
      </c>
      <c r="C185">
        <v>-0.78944000000000003</v>
      </c>
      <c r="D185">
        <v>3.0000000000000001E-3</v>
      </c>
      <c r="E185">
        <v>-0.14299999999999999</v>
      </c>
      <c r="F185">
        <f t="shared" si="4"/>
        <v>0.214</v>
      </c>
      <c r="G185">
        <f t="shared" si="5"/>
        <v>3</v>
      </c>
    </row>
    <row r="186" spans="1:7" x14ac:dyDescent="0.3">
      <c r="A186">
        <v>1.71</v>
      </c>
      <c r="B186">
        <v>72.099999999999994</v>
      </c>
      <c r="C186">
        <v>-0.78273000000000004</v>
      </c>
      <c r="D186">
        <v>3.0000000000000001E-3</v>
      </c>
      <c r="E186">
        <v>-0.14199999999999999</v>
      </c>
      <c r="F186">
        <f t="shared" si="4"/>
        <v>0.215</v>
      </c>
      <c r="G186">
        <f t="shared" si="5"/>
        <v>3</v>
      </c>
    </row>
    <row r="187" spans="1:7" x14ac:dyDescent="0.3">
      <c r="A187">
        <v>1.72</v>
      </c>
      <c r="B187">
        <v>72.5</v>
      </c>
      <c r="C187">
        <v>-0.77612000000000003</v>
      </c>
      <c r="D187">
        <v>4.0000000000000001E-3</v>
      </c>
      <c r="E187">
        <v>-0.14000000000000001</v>
      </c>
      <c r="F187">
        <f t="shared" si="4"/>
        <v>0.21699999999999997</v>
      </c>
      <c r="G187">
        <f t="shared" si="5"/>
        <v>4</v>
      </c>
    </row>
    <row r="188" spans="1:7" x14ac:dyDescent="0.3">
      <c r="A188">
        <v>1.74</v>
      </c>
      <c r="B188">
        <v>72.900000000000006</v>
      </c>
      <c r="C188">
        <v>-0.76939999999999997</v>
      </c>
      <c r="D188">
        <v>4.0000000000000001E-3</v>
      </c>
      <c r="E188">
        <v>-0.13900000000000001</v>
      </c>
      <c r="F188">
        <f t="shared" si="4"/>
        <v>0.21799999999999997</v>
      </c>
      <c r="G188">
        <f t="shared" si="5"/>
        <v>4</v>
      </c>
    </row>
    <row r="189" spans="1:7" x14ac:dyDescent="0.3">
      <c r="A189">
        <v>1.77</v>
      </c>
      <c r="B189">
        <v>73.3</v>
      </c>
      <c r="C189">
        <v>-0.76273999999999997</v>
      </c>
      <c r="D189">
        <v>4.0000000000000001E-3</v>
      </c>
      <c r="E189">
        <v>-0.13800000000000001</v>
      </c>
      <c r="F189">
        <f t="shared" si="4"/>
        <v>0.21899999999999997</v>
      </c>
      <c r="G189">
        <f t="shared" si="5"/>
        <v>4</v>
      </c>
    </row>
    <row r="190" spans="1:7" x14ac:dyDescent="0.3">
      <c r="A190">
        <v>1.79</v>
      </c>
      <c r="B190">
        <v>73.7</v>
      </c>
      <c r="C190">
        <v>-0.75617999999999996</v>
      </c>
      <c r="D190">
        <v>4.0000000000000001E-3</v>
      </c>
      <c r="E190">
        <v>-0.13700000000000001</v>
      </c>
      <c r="F190">
        <f t="shared" si="4"/>
        <v>0.21999999999999997</v>
      </c>
      <c r="G190">
        <f t="shared" si="5"/>
        <v>4</v>
      </c>
    </row>
    <row r="191" spans="1:7" x14ac:dyDescent="0.3">
      <c r="A191">
        <v>1.8</v>
      </c>
      <c r="B191">
        <v>74.099999999999994</v>
      </c>
      <c r="C191">
        <v>-0.74946999999999997</v>
      </c>
      <c r="D191">
        <v>4.0000000000000001E-3</v>
      </c>
      <c r="E191">
        <v>-0.13600000000000001</v>
      </c>
      <c r="F191">
        <f t="shared" si="4"/>
        <v>0.22099999999999997</v>
      </c>
      <c r="G191">
        <f t="shared" si="5"/>
        <v>4</v>
      </c>
    </row>
    <row r="192" spans="1:7" x14ac:dyDescent="0.3">
      <c r="A192">
        <v>1.83</v>
      </c>
      <c r="B192">
        <v>74.5</v>
      </c>
      <c r="C192">
        <v>-0.74270000000000003</v>
      </c>
      <c r="D192">
        <v>4.0000000000000001E-3</v>
      </c>
      <c r="E192">
        <v>-0.13400000000000001</v>
      </c>
      <c r="F192">
        <f t="shared" si="4"/>
        <v>0.22299999999999998</v>
      </c>
      <c r="G192">
        <f t="shared" si="5"/>
        <v>4</v>
      </c>
    </row>
    <row r="193" spans="1:7" x14ac:dyDescent="0.3">
      <c r="A193">
        <v>1.85</v>
      </c>
      <c r="B193">
        <v>74.900000000000006</v>
      </c>
      <c r="C193">
        <v>-0.73609000000000002</v>
      </c>
      <c r="D193">
        <v>4.0000000000000001E-3</v>
      </c>
      <c r="E193">
        <v>-0.13300000000000001</v>
      </c>
      <c r="F193">
        <f t="shared" si="4"/>
        <v>0.22399999999999998</v>
      </c>
      <c r="G193">
        <f t="shared" si="5"/>
        <v>4</v>
      </c>
    </row>
    <row r="194" spans="1:7" x14ac:dyDescent="0.3">
      <c r="A194">
        <v>1.87</v>
      </c>
      <c r="B194">
        <v>75.3</v>
      </c>
      <c r="C194">
        <v>-0.72953000000000001</v>
      </c>
      <c r="D194">
        <v>4.0000000000000001E-3</v>
      </c>
      <c r="E194">
        <v>-0.13200000000000001</v>
      </c>
      <c r="F194">
        <f t="shared" si="4"/>
        <v>0.22499999999999998</v>
      </c>
      <c r="G194">
        <f t="shared" si="5"/>
        <v>4</v>
      </c>
    </row>
    <row r="195" spans="1:7" x14ac:dyDescent="0.3">
      <c r="A195">
        <v>1.87</v>
      </c>
      <c r="B195">
        <v>75.7</v>
      </c>
      <c r="C195">
        <v>-0.72275999999999996</v>
      </c>
      <c r="D195">
        <v>4.0000000000000001E-3</v>
      </c>
      <c r="E195">
        <v>-0.13100000000000001</v>
      </c>
      <c r="F195">
        <f t="shared" si="4"/>
        <v>0.22599999999999998</v>
      </c>
      <c r="G195">
        <f t="shared" si="5"/>
        <v>4</v>
      </c>
    </row>
    <row r="196" spans="1:7" x14ac:dyDescent="0.3">
      <c r="A196">
        <v>1.91</v>
      </c>
      <c r="B196">
        <v>76.099999999999994</v>
      </c>
      <c r="C196">
        <v>-0.71604999999999996</v>
      </c>
      <c r="D196">
        <v>4.0000000000000001E-3</v>
      </c>
      <c r="E196">
        <v>-0.129</v>
      </c>
      <c r="F196">
        <f t="shared" si="4"/>
        <v>0.22799999999999998</v>
      </c>
      <c r="G196">
        <f t="shared" si="5"/>
        <v>4</v>
      </c>
    </row>
    <row r="197" spans="1:7" x14ac:dyDescent="0.3">
      <c r="A197">
        <v>1.94</v>
      </c>
      <c r="B197">
        <v>76.5</v>
      </c>
      <c r="C197">
        <v>-0.70948999999999995</v>
      </c>
      <c r="D197">
        <v>4.0000000000000001E-3</v>
      </c>
      <c r="E197">
        <v>-0.128</v>
      </c>
      <c r="F197">
        <f t="shared" si="4"/>
        <v>0.22899999999999998</v>
      </c>
      <c r="G197">
        <f t="shared" si="5"/>
        <v>4</v>
      </c>
    </row>
    <row r="198" spans="1:7" x14ac:dyDescent="0.3">
      <c r="A198">
        <v>1.92</v>
      </c>
      <c r="B198">
        <v>76.900000000000006</v>
      </c>
      <c r="C198">
        <v>-0.70282999999999995</v>
      </c>
      <c r="D198">
        <v>4.0000000000000001E-3</v>
      </c>
      <c r="E198">
        <v>-0.127</v>
      </c>
      <c r="F198">
        <f t="shared" si="4"/>
        <v>0.22999999999999998</v>
      </c>
      <c r="G198">
        <f t="shared" si="5"/>
        <v>4</v>
      </c>
    </row>
    <row r="199" spans="1:7" x14ac:dyDescent="0.3">
      <c r="A199">
        <v>1.99</v>
      </c>
      <c r="B199">
        <v>77.3</v>
      </c>
      <c r="C199">
        <v>-0.69606000000000001</v>
      </c>
      <c r="D199">
        <v>4.0000000000000001E-3</v>
      </c>
      <c r="E199">
        <v>-0.126</v>
      </c>
      <c r="F199">
        <f t="shared" si="4"/>
        <v>0.23099999999999998</v>
      </c>
      <c r="G199">
        <f t="shared" si="5"/>
        <v>4</v>
      </c>
    </row>
    <row r="200" spans="1:7" x14ac:dyDescent="0.3">
      <c r="A200">
        <v>2</v>
      </c>
      <c r="B200">
        <v>77.7</v>
      </c>
      <c r="C200">
        <v>-0.6895</v>
      </c>
      <c r="D200">
        <v>4.0000000000000001E-3</v>
      </c>
      <c r="E200">
        <v>-0.125</v>
      </c>
      <c r="F200">
        <f t="shared" ref="F200:F263" si="6">E200+0.357</f>
        <v>0.23199999999999998</v>
      </c>
      <c r="G200">
        <f t="shared" ref="G200:G263" si="7">D200*1000</f>
        <v>4</v>
      </c>
    </row>
    <row r="201" spans="1:7" x14ac:dyDescent="0.3">
      <c r="A201">
        <v>2.02</v>
      </c>
      <c r="B201">
        <v>78.099999999999994</v>
      </c>
      <c r="C201">
        <v>-0.68284</v>
      </c>
      <c r="D201">
        <v>4.0000000000000001E-3</v>
      </c>
      <c r="E201">
        <v>-0.123</v>
      </c>
      <c r="F201">
        <f t="shared" si="6"/>
        <v>0.23399999999999999</v>
      </c>
      <c r="G201">
        <f t="shared" si="7"/>
        <v>4</v>
      </c>
    </row>
    <row r="202" spans="1:7" x14ac:dyDescent="0.3">
      <c r="A202">
        <v>2.02</v>
      </c>
      <c r="B202">
        <v>78.5</v>
      </c>
      <c r="C202">
        <v>-0.67606999999999995</v>
      </c>
      <c r="D202">
        <v>4.0000000000000001E-3</v>
      </c>
      <c r="E202">
        <v>-0.122</v>
      </c>
      <c r="F202">
        <f t="shared" si="6"/>
        <v>0.23499999999999999</v>
      </c>
      <c r="G202">
        <f t="shared" si="7"/>
        <v>4</v>
      </c>
    </row>
    <row r="203" spans="1:7" x14ac:dyDescent="0.3">
      <c r="A203">
        <v>2.06</v>
      </c>
      <c r="B203">
        <v>78.900000000000006</v>
      </c>
      <c r="C203">
        <v>-0.66935999999999996</v>
      </c>
      <c r="D203">
        <v>4.0000000000000001E-3</v>
      </c>
      <c r="E203">
        <v>-0.121</v>
      </c>
      <c r="F203">
        <f t="shared" si="6"/>
        <v>0.23599999999999999</v>
      </c>
      <c r="G203">
        <f t="shared" si="7"/>
        <v>4</v>
      </c>
    </row>
    <row r="204" spans="1:7" x14ac:dyDescent="0.3">
      <c r="A204">
        <v>2.08</v>
      </c>
      <c r="B204">
        <v>79.3</v>
      </c>
      <c r="C204">
        <v>-0.66279999999999994</v>
      </c>
      <c r="D204">
        <v>4.0000000000000001E-3</v>
      </c>
      <c r="E204">
        <v>-0.12</v>
      </c>
      <c r="F204">
        <f t="shared" si="6"/>
        <v>0.23699999999999999</v>
      </c>
      <c r="G204">
        <f t="shared" si="7"/>
        <v>4</v>
      </c>
    </row>
    <row r="205" spans="1:7" x14ac:dyDescent="0.3">
      <c r="A205">
        <v>2.11</v>
      </c>
      <c r="B205">
        <v>79.7</v>
      </c>
      <c r="C205">
        <v>-0.65612999999999999</v>
      </c>
      <c r="D205">
        <v>4.0000000000000001E-3</v>
      </c>
      <c r="E205">
        <v>-0.11899999999999999</v>
      </c>
      <c r="F205">
        <f t="shared" si="6"/>
        <v>0.23799999999999999</v>
      </c>
      <c r="G205">
        <f t="shared" si="7"/>
        <v>4</v>
      </c>
    </row>
    <row r="206" spans="1:7" x14ac:dyDescent="0.3">
      <c r="A206">
        <v>2.11</v>
      </c>
      <c r="B206">
        <v>80.099999999999994</v>
      </c>
      <c r="C206">
        <v>-0.64942</v>
      </c>
      <c r="D206">
        <v>4.0000000000000001E-3</v>
      </c>
      <c r="E206">
        <v>-0.11700000000000001</v>
      </c>
      <c r="F206">
        <f t="shared" si="6"/>
        <v>0.24</v>
      </c>
      <c r="G206">
        <f t="shared" si="7"/>
        <v>4</v>
      </c>
    </row>
    <row r="207" spans="1:7" x14ac:dyDescent="0.3">
      <c r="A207">
        <v>2.16</v>
      </c>
      <c r="B207">
        <v>80.5</v>
      </c>
      <c r="C207">
        <v>-0.64276</v>
      </c>
      <c r="D207">
        <v>4.0000000000000001E-3</v>
      </c>
      <c r="E207">
        <v>-0.11600000000000001</v>
      </c>
      <c r="F207">
        <f t="shared" si="6"/>
        <v>0.24099999999999999</v>
      </c>
      <c r="G207">
        <f t="shared" si="7"/>
        <v>4</v>
      </c>
    </row>
    <row r="208" spans="1:7" x14ac:dyDescent="0.3">
      <c r="A208">
        <v>2.17</v>
      </c>
      <c r="B208">
        <v>80.900000000000006</v>
      </c>
      <c r="C208">
        <v>-0.63619999999999999</v>
      </c>
      <c r="D208">
        <v>4.0000000000000001E-3</v>
      </c>
      <c r="E208">
        <v>-0.115</v>
      </c>
      <c r="F208">
        <f t="shared" si="6"/>
        <v>0.24199999999999999</v>
      </c>
      <c r="G208">
        <f t="shared" si="7"/>
        <v>4</v>
      </c>
    </row>
    <row r="209" spans="1:7" x14ac:dyDescent="0.3">
      <c r="A209">
        <v>2.21</v>
      </c>
      <c r="B209">
        <v>81.3</v>
      </c>
      <c r="C209">
        <v>-0.62943000000000005</v>
      </c>
      <c r="D209">
        <v>4.0000000000000001E-3</v>
      </c>
      <c r="E209">
        <v>-0.114</v>
      </c>
      <c r="F209">
        <f t="shared" si="6"/>
        <v>0.24299999999999999</v>
      </c>
      <c r="G209">
        <f t="shared" si="7"/>
        <v>4</v>
      </c>
    </row>
    <row r="210" spans="1:7" x14ac:dyDescent="0.3">
      <c r="A210">
        <v>2.2200000000000002</v>
      </c>
      <c r="B210">
        <v>81.7</v>
      </c>
      <c r="C210">
        <v>-0.62277000000000005</v>
      </c>
      <c r="D210">
        <v>5.0000000000000001E-3</v>
      </c>
      <c r="E210">
        <v>-0.113</v>
      </c>
      <c r="F210">
        <f t="shared" si="6"/>
        <v>0.24399999999999999</v>
      </c>
      <c r="G210">
        <f t="shared" si="7"/>
        <v>5</v>
      </c>
    </row>
    <row r="211" spans="1:7" x14ac:dyDescent="0.3">
      <c r="A211">
        <v>2.25</v>
      </c>
      <c r="B211">
        <v>82.1</v>
      </c>
      <c r="C211">
        <v>-0.61621000000000004</v>
      </c>
      <c r="D211">
        <v>5.0000000000000001E-3</v>
      </c>
      <c r="E211">
        <v>-0.111</v>
      </c>
      <c r="F211">
        <f t="shared" si="6"/>
        <v>0.246</v>
      </c>
      <c r="G211">
        <f t="shared" si="7"/>
        <v>5</v>
      </c>
    </row>
    <row r="212" spans="1:7" x14ac:dyDescent="0.3">
      <c r="A212">
        <v>2.25</v>
      </c>
      <c r="B212">
        <v>82.5</v>
      </c>
      <c r="C212">
        <v>-0.60953999999999997</v>
      </c>
      <c r="D212">
        <v>5.0000000000000001E-3</v>
      </c>
      <c r="E212">
        <v>-0.11</v>
      </c>
      <c r="F212">
        <f t="shared" si="6"/>
        <v>0.247</v>
      </c>
      <c r="G212">
        <f t="shared" si="7"/>
        <v>5</v>
      </c>
    </row>
    <row r="213" spans="1:7" x14ac:dyDescent="0.3">
      <c r="A213">
        <v>2.29</v>
      </c>
      <c r="B213">
        <v>82.9</v>
      </c>
      <c r="C213">
        <v>-0.60277999999999998</v>
      </c>
      <c r="D213">
        <v>5.0000000000000001E-3</v>
      </c>
      <c r="E213">
        <v>-0.109</v>
      </c>
      <c r="F213">
        <f t="shared" si="6"/>
        <v>0.248</v>
      </c>
      <c r="G213">
        <f t="shared" si="7"/>
        <v>5</v>
      </c>
    </row>
    <row r="214" spans="1:7" x14ac:dyDescent="0.3">
      <c r="A214">
        <v>2.3199999999999998</v>
      </c>
      <c r="B214">
        <v>83.3</v>
      </c>
      <c r="C214">
        <v>-0.59616999999999998</v>
      </c>
      <c r="D214">
        <v>5.0000000000000001E-3</v>
      </c>
      <c r="E214">
        <v>-0.108</v>
      </c>
      <c r="F214">
        <f t="shared" si="6"/>
        <v>0.249</v>
      </c>
      <c r="G214">
        <f t="shared" si="7"/>
        <v>5</v>
      </c>
    </row>
    <row r="215" spans="1:7" x14ac:dyDescent="0.3">
      <c r="A215">
        <v>2.34</v>
      </c>
      <c r="B215">
        <v>83.7</v>
      </c>
      <c r="C215">
        <v>-0.58950000000000002</v>
      </c>
      <c r="D215">
        <v>5.0000000000000001E-3</v>
      </c>
      <c r="E215">
        <v>-0.107</v>
      </c>
      <c r="F215">
        <f t="shared" si="6"/>
        <v>0.25</v>
      </c>
      <c r="G215">
        <f t="shared" si="7"/>
        <v>5</v>
      </c>
    </row>
    <row r="216" spans="1:7" x14ac:dyDescent="0.3">
      <c r="A216">
        <v>2.36</v>
      </c>
      <c r="B216">
        <v>84.1</v>
      </c>
      <c r="C216">
        <v>-0.58269000000000004</v>
      </c>
      <c r="D216">
        <v>5.0000000000000001E-3</v>
      </c>
      <c r="E216">
        <v>-0.105</v>
      </c>
      <c r="F216">
        <f t="shared" si="6"/>
        <v>0.252</v>
      </c>
      <c r="G216">
        <f t="shared" si="7"/>
        <v>5</v>
      </c>
    </row>
    <row r="217" spans="1:7" x14ac:dyDescent="0.3">
      <c r="A217">
        <v>2.39</v>
      </c>
      <c r="B217">
        <v>84.5</v>
      </c>
      <c r="C217">
        <v>-0.57608000000000004</v>
      </c>
      <c r="D217">
        <v>5.0000000000000001E-3</v>
      </c>
      <c r="E217">
        <v>-0.104</v>
      </c>
      <c r="F217">
        <f t="shared" si="6"/>
        <v>0.253</v>
      </c>
      <c r="G217">
        <f t="shared" si="7"/>
        <v>5</v>
      </c>
    </row>
    <row r="218" spans="1:7" x14ac:dyDescent="0.3">
      <c r="A218">
        <v>2.41</v>
      </c>
      <c r="B218">
        <v>84.9</v>
      </c>
      <c r="C218">
        <v>-0.56945999999999997</v>
      </c>
      <c r="D218">
        <v>5.0000000000000001E-3</v>
      </c>
      <c r="E218">
        <v>-0.10299999999999999</v>
      </c>
      <c r="F218">
        <f t="shared" si="6"/>
        <v>0.254</v>
      </c>
      <c r="G218">
        <f t="shared" si="7"/>
        <v>5</v>
      </c>
    </row>
    <row r="219" spans="1:7" x14ac:dyDescent="0.3">
      <c r="A219">
        <v>2.4300000000000002</v>
      </c>
      <c r="B219">
        <v>85.3</v>
      </c>
      <c r="C219">
        <v>-0.56279999999999997</v>
      </c>
      <c r="D219">
        <v>5.0000000000000001E-3</v>
      </c>
      <c r="E219">
        <v>-0.10199999999999999</v>
      </c>
      <c r="F219">
        <f t="shared" si="6"/>
        <v>0.255</v>
      </c>
      <c r="G219">
        <f t="shared" si="7"/>
        <v>5</v>
      </c>
    </row>
    <row r="220" spans="1:7" x14ac:dyDescent="0.3">
      <c r="A220">
        <v>2.46</v>
      </c>
      <c r="B220">
        <v>85.7</v>
      </c>
      <c r="C220">
        <v>-0.55603999999999998</v>
      </c>
      <c r="D220">
        <v>5.0000000000000001E-3</v>
      </c>
      <c r="E220">
        <v>-0.10100000000000001</v>
      </c>
      <c r="F220">
        <f t="shared" si="6"/>
        <v>0.25600000000000001</v>
      </c>
      <c r="G220">
        <f t="shared" si="7"/>
        <v>5</v>
      </c>
    </row>
    <row r="221" spans="1:7" x14ac:dyDescent="0.3">
      <c r="A221">
        <v>2.48</v>
      </c>
      <c r="B221">
        <v>86.1</v>
      </c>
      <c r="C221">
        <v>-0.54937000000000002</v>
      </c>
      <c r="D221">
        <v>5.0000000000000001E-3</v>
      </c>
      <c r="E221">
        <v>-9.9000000000000005E-2</v>
      </c>
      <c r="F221">
        <f t="shared" si="6"/>
        <v>0.25800000000000001</v>
      </c>
      <c r="G221">
        <f t="shared" si="7"/>
        <v>5</v>
      </c>
    </row>
    <row r="222" spans="1:7" x14ac:dyDescent="0.3">
      <c r="A222">
        <v>2.52</v>
      </c>
      <c r="B222">
        <v>86.5</v>
      </c>
      <c r="C222">
        <v>-0.54271000000000003</v>
      </c>
      <c r="D222">
        <v>5.0000000000000001E-3</v>
      </c>
      <c r="E222">
        <v>-9.8000000000000004E-2</v>
      </c>
      <c r="F222">
        <f t="shared" si="6"/>
        <v>0.25900000000000001</v>
      </c>
      <c r="G222">
        <f t="shared" si="7"/>
        <v>5</v>
      </c>
    </row>
    <row r="223" spans="1:7" x14ac:dyDescent="0.3">
      <c r="A223">
        <v>2.5299999999999998</v>
      </c>
      <c r="B223">
        <v>86.9</v>
      </c>
      <c r="C223">
        <v>-0.53600000000000003</v>
      </c>
      <c r="D223">
        <v>5.0000000000000001E-3</v>
      </c>
      <c r="E223">
        <v>-9.7000000000000003E-2</v>
      </c>
      <c r="F223">
        <f t="shared" si="6"/>
        <v>0.26</v>
      </c>
      <c r="G223">
        <f t="shared" si="7"/>
        <v>5</v>
      </c>
    </row>
    <row r="224" spans="1:7" x14ac:dyDescent="0.3">
      <c r="A224">
        <v>2.5499999999999998</v>
      </c>
      <c r="B224">
        <v>87.3</v>
      </c>
      <c r="C224">
        <v>-0.52932999999999997</v>
      </c>
      <c r="D224">
        <v>5.0000000000000001E-3</v>
      </c>
      <c r="E224">
        <v>-9.6000000000000002E-2</v>
      </c>
      <c r="F224">
        <f t="shared" si="6"/>
        <v>0.26100000000000001</v>
      </c>
      <c r="G224">
        <f t="shared" si="7"/>
        <v>5</v>
      </c>
    </row>
    <row r="225" spans="1:7" x14ac:dyDescent="0.3">
      <c r="A225">
        <v>2.59</v>
      </c>
      <c r="B225">
        <v>87.7</v>
      </c>
      <c r="C225">
        <v>-0.52276999999999996</v>
      </c>
      <c r="D225">
        <v>5.0000000000000001E-3</v>
      </c>
      <c r="E225">
        <v>-9.5000000000000001E-2</v>
      </c>
      <c r="F225">
        <f t="shared" si="6"/>
        <v>0.26200000000000001</v>
      </c>
      <c r="G225">
        <f t="shared" si="7"/>
        <v>5</v>
      </c>
    </row>
    <row r="226" spans="1:7" x14ac:dyDescent="0.3">
      <c r="A226">
        <v>2.61</v>
      </c>
      <c r="B226">
        <v>88.1</v>
      </c>
      <c r="C226">
        <v>-0.51605999999999996</v>
      </c>
      <c r="D226">
        <v>5.0000000000000001E-3</v>
      </c>
      <c r="E226">
        <v>-9.2999999999999999E-2</v>
      </c>
      <c r="F226">
        <f t="shared" si="6"/>
        <v>0.26400000000000001</v>
      </c>
      <c r="G226">
        <f t="shared" si="7"/>
        <v>5</v>
      </c>
    </row>
    <row r="227" spans="1:7" x14ac:dyDescent="0.3">
      <c r="A227">
        <v>2.64</v>
      </c>
      <c r="B227">
        <v>88.5</v>
      </c>
      <c r="C227">
        <v>-0.50929000000000002</v>
      </c>
      <c r="D227">
        <v>5.0000000000000001E-3</v>
      </c>
      <c r="E227">
        <v>-9.1999999999999998E-2</v>
      </c>
      <c r="F227">
        <f t="shared" si="6"/>
        <v>0.26500000000000001</v>
      </c>
      <c r="G227">
        <f t="shared" si="7"/>
        <v>5</v>
      </c>
    </row>
    <row r="228" spans="1:7" x14ac:dyDescent="0.3">
      <c r="A228">
        <v>2.66</v>
      </c>
      <c r="B228">
        <v>88.9</v>
      </c>
      <c r="C228">
        <v>-0.50263000000000002</v>
      </c>
      <c r="D228">
        <v>5.0000000000000001E-3</v>
      </c>
      <c r="E228">
        <v>-9.0999999999999998E-2</v>
      </c>
      <c r="F228">
        <f t="shared" si="6"/>
        <v>0.26600000000000001</v>
      </c>
      <c r="G228">
        <f t="shared" si="7"/>
        <v>5</v>
      </c>
    </row>
    <row r="229" spans="1:7" x14ac:dyDescent="0.3">
      <c r="A229">
        <v>2.7</v>
      </c>
      <c r="B229">
        <v>89.3</v>
      </c>
      <c r="C229">
        <v>-0.49602000000000002</v>
      </c>
      <c r="D229">
        <v>5.0000000000000001E-3</v>
      </c>
      <c r="E229">
        <v>-0.09</v>
      </c>
      <c r="F229">
        <f t="shared" si="6"/>
        <v>0.26700000000000002</v>
      </c>
      <c r="G229">
        <f t="shared" si="7"/>
        <v>5</v>
      </c>
    </row>
    <row r="230" spans="1:7" x14ac:dyDescent="0.3">
      <c r="A230">
        <v>2.71</v>
      </c>
      <c r="B230">
        <v>89.7</v>
      </c>
      <c r="C230">
        <v>-0.48925000000000002</v>
      </c>
      <c r="D230">
        <v>6.0000000000000001E-3</v>
      </c>
      <c r="E230">
        <v>-8.7999999999999995E-2</v>
      </c>
      <c r="F230">
        <f t="shared" si="6"/>
        <v>0.26900000000000002</v>
      </c>
      <c r="G230">
        <f t="shared" si="7"/>
        <v>6</v>
      </c>
    </row>
    <row r="231" spans="1:7" x14ac:dyDescent="0.3">
      <c r="A231">
        <v>2.72</v>
      </c>
      <c r="B231">
        <v>90.1</v>
      </c>
      <c r="C231">
        <v>-0.48264000000000001</v>
      </c>
      <c r="D231">
        <v>6.0000000000000001E-3</v>
      </c>
      <c r="E231">
        <v>-8.6999999999999994E-2</v>
      </c>
      <c r="F231">
        <f t="shared" si="6"/>
        <v>0.27</v>
      </c>
      <c r="G231">
        <f t="shared" si="7"/>
        <v>6</v>
      </c>
    </row>
    <row r="232" spans="1:7" x14ac:dyDescent="0.3">
      <c r="A232">
        <v>2.74</v>
      </c>
      <c r="B232">
        <v>90.5</v>
      </c>
      <c r="C232">
        <v>-0.47608</v>
      </c>
      <c r="D232">
        <v>6.0000000000000001E-3</v>
      </c>
      <c r="E232">
        <v>-8.5999999999999993E-2</v>
      </c>
      <c r="F232">
        <f t="shared" si="6"/>
        <v>0.27100000000000002</v>
      </c>
      <c r="G232">
        <f t="shared" si="7"/>
        <v>6</v>
      </c>
    </row>
    <row r="233" spans="1:7" x14ac:dyDescent="0.3">
      <c r="A233">
        <v>2.77</v>
      </c>
      <c r="B233">
        <v>90.9</v>
      </c>
      <c r="C233">
        <v>-0.46931</v>
      </c>
      <c r="D233">
        <v>6.0000000000000001E-3</v>
      </c>
      <c r="E233">
        <v>-8.5000000000000006E-2</v>
      </c>
      <c r="F233">
        <f t="shared" si="6"/>
        <v>0.27199999999999996</v>
      </c>
      <c r="G233">
        <f t="shared" si="7"/>
        <v>6</v>
      </c>
    </row>
    <row r="234" spans="1:7" x14ac:dyDescent="0.3">
      <c r="A234">
        <v>2.8</v>
      </c>
      <c r="B234">
        <v>91.3</v>
      </c>
      <c r="C234">
        <v>-0.46255000000000002</v>
      </c>
      <c r="D234">
        <v>6.0000000000000001E-3</v>
      </c>
      <c r="E234">
        <v>-8.4000000000000005E-2</v>
      </c>
      <c r="F234">
        <f t="shared" si="6"/>
        <v>0.27299999999999996</v>
      </c>
      <c r="G234">
        <f t="shared" si="7"/>
        <v>6</v>
      </c>
    </row>
    <row r="235" spans="1:7" x14ac:dyDescent="0.3">
      <c r="A235">
        <v>2.83</v>
      </c>
      <c r="B235">
        <v>91.7</v>
      </c>
      <c r="C235">
        <v>-0.45599000000000001</v>
      </c>
      <c r="D235">
        <v>6.0000000000000001E-3</v>
      </c>
      <c r="E235">
        <v>-8.2000000000000003E-2</v>
      </c>
      <c r="F235">
        <f t="shared" si="6"/>
        <v>0.27499999999999997</v>
      </c>
      <c r="G235">
        <f t="shared" si="7"/>
        <v>6</v>
      </c>
    </row>
    <row r="236" spans="1:7" x14ac:dyDescent="0.3">
      <c r="A236">
        <v>2.85</v>
      </c>
      <c r="B236">
        <v>92.1</v>
      </c>
      <c r="C236">
        <v>-0.44933000000000001</v>
      </c>
      <c r="D236">
        <v>6.0000000000000001E-3</v>
      </c>
      <c r="E236">
        <v>-8.1000000000000003E-2</v>
      </c>
      <c r="F236">
        <f t="shared" si="6"/>
        <v>0.27599999999999997</v>
      </c>
      <c r="G236">
        <f t="shared" si="7"/>
        <v>6</v>
      </c>
    </row>
    <row r="237" spans="1:7" x14ac:dyDescent="0.3">
      <c r="A237">
        <v>2.88</v>
      </c>
      <c r="B237">
        <v>92.5</v>
      </c>
      <c r="C237">
        <v>-0.44256000000000001</v>
      </c>
      <c r="D237">
        <v>6.0000000000000001E-3</v>
      </c>
      <c r="E237">
        <v>-0.08</v>
      </c>
      <c r="F237">
        <f t="shared" si="6"/>
        <v>0.27699999999999997</v>
      </c>
      <c r="G237">
        <f t="shared" si="7"/>
        <v>6</v>
      </c>
    </row>
    <row r="238" spans="1:7" x14ac:dyDescent="0.3">
      <c r="A238">
        <v>2.92</v>
      </c>
      <c r="B238">
        <v>92.9</v>
      </c>
      <c r="C238">
        <v>-0.43595</v>
      </c>
      <c r="D238">
        <v>6.0000000000000001E-3</v>
      </c>
      <c r="E238">
        <v>-7.9000000000000001E-2</v>
      </c>
      <c r="F238">
        <f t="shared" si="6"/>
        <v>0.27799999999999997</v>
      </c>
      <c r="G238">
        <f t="shared" si="7"/>
        <v>6</v>
      </c>
    </row>
    <row r="239" spans="1:7" x14ac:dyDescent="0.3">
      <c r="A239">
        <v>2.95</v>
      </c>
      <c r="B239">
        <v>93.3</v>
      </c>
      <c r="C239">
        <v>-0.42934</v>
      </c>
      <c r="D239">
        <v>6.0000000000000001E-3</v>
      </c>
      <c r="E239">
        <v>-7.8E-2</v>
      </c>
      <c r="F239">
        <f t="shared" si="6"/>
        <v>0.27899999999999997</v>
      </c>
      <c r="G239">
        <f t="shared" si="7"/>
        <v>6</v>
      </c>
    </row>
    <row r="240" spans="1:7" x14ac:dyDescent="0.3">
      <c r="A240">
        <v>2.98</v>
      </c>
      <c r="B240">
        <v>93.7</v>
      </c>
      <c r="C240">
        <v>-0.42271999999999998</v>
      </c>
      <c r="D240">
        <v>6.0000000000000001E-3</v>
      </c>
      <c r="E240">
        <v>-7.5999999999999998E-2</v>
      </c>
      <c r="F240">
        <f t="shared" si="6"/>
        <v>0.28099999999999997</v>
      </c>
      <c r="G240">
        <f t="shared" si="7"/>
        <v>6</v>
      </c>
    </row>
    <row r="241" spans="1:7" x14ac:dyDescent="0.3">
      <c r="A241">
        <v>3</v>
      </c>
      <c r="B241">
        <v>94.1</v>
      </c>
      <c r="C241">
        <v>-0.41591</v>
      </c>
      <c r="D241">
        <v>6.0000000000000001E-3</v>
      </c>
      <c r="E241">
        <v>-7.4999999999999997E-2</v>
      </c>
      <c r="F241">
        <f t="shared" si="6"/>
        <v>0.28199999999999997</v>
      </c>
      <c r="G241">
        <f t="shared" si="7"/>
        <v>6</v>
      </c>
    </row>
    <row r="242" spans="1:7" x14ac:dyDescent="0.3">
      <c r="A242">
        <v>3.02</v>
      </c>
      <c r="B242">
        <v>94.5</v>
      </c>
      <c r="C242">
        <v>-0.40934999999999999</v>
      </c>
      <c r="D242">
        <v>6.0000000000000001E-3</v>
      </c>
      <c r="E242">
        <v>-7.3999999999999996E-2</v>
      </c>
      <c r="F242">
        <f t="shared" si="6"/>
        <v>0.28299999999999997</v>
      </c>
      <c r="G242">
        <f t="shared" si="7"/>
        <v>6</v>
      </c>
    </row>
    <row r="243" spans="1:7" x14ac:dyDescent="0.3">
      <c r="A243">
        <v>3.04</v>
      </c>
      <c r="B243">
        <v>94.9</v>
      </c>
      <c r="C243">
        <v>-0.40267999999999998</v>
      </c>
      <c r="D243">
        <v>6.0000000000000001E-3</v>
      </c>
      <c r="E243">
        <v>-7.2999999999999995E-2</v>
      </c>
      <c r="F243">
        <f t="shared" si="6"/>
        <v>0.28399999999999997</v>
      </c>
      <c r="G243">
        <f t="shared" si="7"/>
        <v>6</v>
      </c>
    </row>
    <row r="244" spans="1:7" x14ac:dyDescent="0.3">
      <c r="A244">
        <v>3.08</v>
      </c>
      <c r="B244">
        <v>95.3</v>
      </c>
      <c r="C244">
        <v>-0.39587</v>
      </c>
      <c r="D244">
        <v>6.0000000000000001E-3</v>
      </c>
      <c r="E244">
        <v>-7.1999999999999995E-2</v>
      </c>
      <c r="F244">
        <f t="shared" si="6"/>
        <v>0.28499999999999998</v>
      </c>
      <c r="G244">
        <f t="shared" si="7"/>
        <v>6</v>
      </c>
    </row>
    <row r="245" spans="1:7" x14ac:dyDescent="0.3">
      <c r="A245">
        <v>3.11</v>
      </c>
      <c r="B245">
        <v>95.7</v>
      </c>
      <c r="C245">
        <v>-0.38930999999999999</v>
      </c>
      <c r="D245">
        <v>6.0000000000000001E-3</v>
      </c>
      <c r="E245">
        <v>-7.0000000000000007E-2</v>
      </c>
      <c r="F245">
        <f t="shared" si="6"/>
        <v>0.28699999999999998</v>
      </c>
      <c r="G245">
        <f t="shared" si="7"/>
        <v>6</v>
      </c>
    </row>
    <row r="246" spans="1:7" x14ac:dyDescent="0.3">
      <c r="A246">
        <v>3.12</v>
      </c>
      <c r="B246">
        <v>96.1</v>
      </c>
      <c r="C246">
        <v>-0.38274999999999998</v>
      </c>
      <c r="D246">
        <v>6.0000000000000001E-3</v>
      </c>
      <c r="E246">
        <v>-6.9000000000000006E-2</v>
      </c>
      <c r="F246">
        <f t="shared" si="6"/>
        <v>0.28799999999999998</v>
      </c>
      <c r="G246">
        <f t="shared" si="7"/>
        <v>6</v>
      </c>
    </row>
    <row r="247" spans="1:7" x14ac:dyDescent="0.3">
      <c r="A247">
        <v>3.14</v>
      </c>
      <c r="B247">
        <v>96.5</v>
      </c>
      <c r="C247">
        <v>-0.37602999999999998</v>
      </c>
      <c r="D247">
        <v>6.0000000000000001E-3</v>
      </c>
      <c r="E247">
        <v>-6.8000000000000005E-2</v>
      </c>
      <c r="F247">
        <f t="shared" si="6"/>
        <v>0.28899999999999998</v>
      </c>
      <c r="G247">
        <f t="shared" si="7"/>
        <v>6</v>
      </c>
    </row>
    <row r="248" spans="1:7" x14ac:dyDescent="0.3">
      <c r="A248">
        <v>3.18</v>
      </c>
      <c r="B248">
        <v>96.9</v>
      </c>
      <c r="C248">
        <v>-0.36926999999999999</v>
      </c>
      <c r="D248">
        <v>6.0000000000000001E-3</v>
      </c>
      <c r="E248">
        <v>-6.7000000000000004E-2</v>
      </c>
      <c r="F248">
        <f t="shared" si="6"/>
        <v>0.28999999999999998</v>
      </c>
      <c r="G248">
        <f t="shared" si="7"/>
        <v>6</v>
      </c>
    </row>
    <row r="249" spans="1:7" x14ac:dyDescent="0.3">
      <c r="A249">
        <v>3.22</v>
      </c>
      <c r="B249">
        <v>97.3</v>
      </c>
      <c r="C249">
        <v>-0.36265999999999998</v>
      </c>
      <c r="D249">
        <v>7.0000000000000001E-3</v>
      </c>
      <c r="E249">
        <v>-6.6000000000000003E-2</v>
      </c>
      <c r="F249">
        <f t="shared" si="6"/>
        <v>0.29099999999999998</v>
      </c>
      <c r="G249">
        <f t="shared" si="7"/>
        <v>7</v>
      </c>
    </row>
    <row r="250" spans="1:7" x14ac:dyDescent="0.3">
      <c r="A250">
        <v>3.24</v>
      </c>
      <c r="B250">
        <v>97.7</v>
      </c>
      <c r="C250">
        <v>-0.35598999999999997</v>
      </c>
      <c r="D250">
        <v>7.0000000000000001E-3</v>
      </c>
      <c r="E250">
        <v>-6.4000000000000001E-2</v>
      </c>
      <c r="F250">
        <f t="shared" si="6"/>
        <v>0.29299999999999998</v>
      </c>
      <c r="G250">
        <f t="shared" si="7"/>
        <v>7</v>
      </c>
    </row>
    <row r="251" spans="1:7" x14ac:dyDescent="0.3">
      <c r="A251">
        <v>3.28</v>
      </c>
      <c r="B251">
        <v>98.1</v>
      </c>
      <c r="C251">
        <v>-0.34927999999999998</v>
      </c>
      <c r="D251">
        <v>7.0000000000000001E-3</v>
      </c>
      <c r="E251">
        <v>-6.3E-2</v>
      </c>
      <c r="F251">
        <f t="shared" si="6"/>
        <v>0.29399999999999998</v>
      </c>
      <c r="G251">
        <f t="shared" si="7"/>
        <v>7</v>
      </c>
    </row>
    <row r="252" spans="1:7" x14ac:dyDescent="0.3">
      <c r="A252">
        <v>3.31</v>
      </c>
      <c r="B252">
        <v>98.5</v>
      </c>
      <c r="C252">
        <v>-0.34261999999999998</v>
      </c>
      <c r="D252">
        <v>7.0000000000000001E-3</v>
      </c>
      <c r="E252">
        <v>-6.2E-2</v>
      </c>
      <c r="F252">
        <f t="shared" si="6"/>
        <v>0.29499999999999998</v>
      </c>
      <c r="G252">
        <f t="shared" si="7"/>
        <v>7</v>
      </c>
    </row>
    <row r="253" spans="1:7" x14ac:dyDescent="0.3">
      <c r="A253">
        <v>3.33</v>
      </c>
      <c r="B253">
        <v>98.9</v>
      </c>
      <c r="C253">
        <v>-0.33600000000000002</v>
      </c>
      <c r="D253">
        <v>7.0000000000000001E-3</v>
      </c>
      <c r="E253">
        <v>-6.0999999999999999E-2</v>
      </c>
      <c r="F253">
        <f t="shared" si="6"/>
        <v>0.29599999999999999</v>
      </c>
      <c r="G253">
        <f t="shared" si="7"/>
        <v>7</v>
      </c>
    </row>
    <row r="254" spans="1:7" x14ac:dyDescent="0.3">
      <c r="A254">
        <v>3.35</v>
      </c>
      <c r="B254">
        <v>99.3</v>
      </c>
      <c r="C254">
        <v>-0.32929000000000003</v>
      </c>
      <c r="D254">
        <v>7.0000000000000001E-3</v>
      </c>
      <c r="E254">
        <v>-0.06</v>
      </c>
      <c r="F254">
        <f t="shared" si="6"/>
        <v>0.29699999999999999</v>
      </c>
      <c r="G254">
        <f t="shared" si="7"/>
        <v>7</v>
      </c>
    </row>
    <row r="255" spans="1:7" x14ac:dyDescent="0.3">
      <c r="A255">
        <v>3.38</v>
      </c>
      <c r="B255">
        <v>99.7</v>
      </c>
      <c r="C255">
        <v>-0.32257999999999998</v>
      </c>
      <c r="D255">
        <v>7.0000000000000001E-3</v>
      </c>
      <c r="E255">
        <v>-5.8000000000000003E-2</v>
      </c>
      <c r="F255">
        <f t="shared" si="6"/>
        <v>0.29899999999999999</v>
      </c>
      <c r="G255">
        <f t="shared" si="7"/>
        <v>7</v>
      </c>
    </row>
    <row r="256" spans="1:7" x14ac:dyDescent="0.3">
      <c r="A256">
        <v>3.41</v>
      </c>
      <c r="B256">
        <v>100.1</v>
      </c>
      <c r="C256">
        <v>-0.31596000000000002</v>
      </c>
      <c r="D256">
        <v>7.0000000000000001E-3</v>
      </c>
      <c r="E256">
        <v>-5.7000000000000002E-2</v>
      </c>
      <c r="F256">
        <f t="shared" si="6"/>
        <v>0.3</v>
      </c>
      <c r="G256">
        <f t="shared" si="7"/>
        <v>7</v>
      </c>
    </row>
    <row r="257" spans="1:7" x14ac:dyDescent="0.3">
      <c r="A257">
        <v>3.42</v>
      </c>
      <c r="B257">
        <v>100.5</v>
      </c>
      <c r="C257">
        <v>-0.30930000000000002</v>
      </c>
      <c r="D257">
        <v>7.0000000000000001E-3</v>
      </c>
      <c r="E257">
        <v>-5.6000000000000001E-2</v>
      </c>
      <c r="F257">
        <f t="shared" si="6"/>
        <v>0.30099999999999999</v>
      </c>
      <c r="G257">
        <f t="shared" si="7"/>
        <v>7</v>
      </c>
    </row>
    <row r="258" spans="1:7" x14ac:dyDescent="0.3">
      <c r="A258">
        <v>3.46</v>
      </c>
      <c r="B258">
        <v>100.9</v>
      </c>
      <c r="C258">
        <v>-0.30259000000000003</v>
      </c>
      <c r="D258">
        <v>7.0000000000000001E-3</v>
      </c>
      <c r="E258">
        <v>-5.5E-2</v>
      </c>
      <c r="F258">
        <f t="shared" si="6"/>
        <v>0.30199999999999999</v>
      </c>
      <c r="G258">
        <f t="shared" si="7"/>
        <v>7</v>
      </c>
    </row>
    <row r="259" spans="1:7" x14ac:dyDescent="0.3">
      <c r="A259">
        <v>3.48</v>
      </c>
      <c r="B259">
        <v>101.3</v>
      </c>
      <c r="C259">
        <v>-0.29592000000000002</v>
      </c>
      <c r="D259">
        <v>7.0000000000000001E-3</v>
      </c>
      <c r="E259">
        <v>-5.3999999999999999E-2</v>
      </c>
      <c r="F259">
        <f t="shared" si="6"/>
        <v>0.30299999999999999</v>
      </c>
      <c r="G259">
        <f t="shared" si="7"/>
        <v>7</v>
      </c>
    </row>
    <row r="260" spans="1:7" x14ac:dyDescent="0.3">
      <c r="A260">
        <v>3.52</v>
      </c>
      <c r="B260">
        <v>101.7</v>
      </c>
      <c r="C260">
        <v>-0.28931000000000001</v>
      </c>
      <c r="D260">
        <v>7.0000000000000001E-3</v>
      </c>
      <c r="E260">
        <v>-5.1999999999999998E-2</v>
      </c>
      <c r="F260">
        <f t="shared" si="6"/>
        <v>0.30499999999999999</v>
      </c>
      <c r="G260">
        <f t="shared" si="7"/>
        <v>7</v>
      </c>
    </row>
    <row r="261" spans="1:7" x14ac:dyDescent="0.3">
      <c r="A261">
        <v>3.55</v>
      </c>
      <c r="B261">
        <v>102.1</v>
      </c>
      <c r="C261">
        <v>-0.28260000000000002</v>
      </c>
      <c r="D261">
        <v>7.0000000000000001E-3</v>
      </c>
      <c r="E261">
        <v>-5.0999999999999997E-2</v>
      </c>
      <c r="F261">
        <f t="shared" si="6"/>
        <v>0.30599999999999999</v>
      </c>
      <c r="G261">
        <f t="shared" si="7"/>
        <v>7</v>
      </c>
    </row>
    <row r="262" spans="1:7" x14ac:dyDescent="0.3">
      <c r="A262">
        <v>3.57</v>
      </c>
      <c r="B262">
        <v>102.5</v>
      </c>
      <c r="C262">
        <v>-0.27583000000000002</v>
      </c>
      <c r="D262">
        <v>7.0000000000000001E-3</v>
      </c>
      <c r="E262">
        <v>-0.05</v>
      </c>
      <c r="F262">
        <f t="shared" si="6"/>
        <v>0.307</v>
      </c>
      <c r="G262">
        <f t="shared" si="7"/>
        <v>7</v>
      </c>
    </row>
    <row r="263" spans="1:7" x14ac:dyDescent="0.3">
      <c r="A263">
        <v>3.61</v>
      </c>
      <c r="B263">
        <v>102.9</v>
      </c>
      <c r="C263">
        <v>-0.26927000000000001</v>
      </c>
      <c r="D263">
        <v>7.0000000000000001E-3</v>
      </c>
      <c r="E263">
        <v>-4.9000000000000002E-2</v>
      </c>
      <c r="F263">
        <f t="shared" si="6"/>
        <v>0.308</v>
      </c>
      <c r="G263">
        <f t="shared" si="7"/>
        <v>7</v>
      </c>
    </row>
    <row r="264" spans="1:7" x14ac:dyDescent="0.3">
      <c r="A264">
        <v>3.63</v>
      </c>
      <c r="B264">
        <v>103.3</v>
      </c>
      <c r="C264">
        <v>-0.26261000000000001</v>
      </c>
      <c r="D264">
        <v>7.0000000000000001E-3</v>
      </c>
      <c r="E264">
        <v>-4.7E-2</v>
      </c>
      <c r="F264">
        <f t="shared" ref="F264:F327" si="8">E264+0.357</f>
        <v>0.31</v>
      </c>
      <c r="G264">
        <f t="shared" ref="G264:G327" si="9">D264*1000</f>
        <v>7</v>
      </c>
    </row>
    <row r="265" spans="1:7" x14ac:dyDescent="0.3">
      <c r="A265">
        <v>3.65</v>
      </c>
      <c r="B265">
        <v>103.7</v>
      </c>
      <c r="C265">
        <v>-0.25590000000000002</v>
      </c>
      <c r="D265">
        <v>7.0000000000000001E-3</v>
      </c>
      <c r="E265">
        <v>-4.5999999999999999E-2</v>
      </c>
      <c r="F265">
        <f t="shared" si="8"/>
        <v>0.311</v>
      </c>
      <c r="G265">
        <f t="shared" si="9"/>
        <v>7</v>
      </c>
    </row>
    <row r="266" spans="1:7" x14ac:dyDescent="0.3">
      <c r="A266">
        <v>3.68</v>
      </c>
      <c r="B266">
        <v>104.1</v>
      </c>
      <c r="C266">
        <v>-0.24933</v>
      </c>
      <c r="D266">
        <v>8.0000000000000002E-3</v>
      </c>
      <c r="E266">
        <v>-4.4999999999999998E-2</v>
      </c>
      <c r="F266">
        <f t="shared" si="8"/>
        <v>0.312</v>
      </c>
      <c r="G266">
        <f t="shared" si="9"/>
        <v>8</v>
      </c>
    </row>
    <row r="267" spans="1:7" x14ac:dyDescent="0.3">
      <c r="A267">
        <v>3.72</v>
      </c>
      <c r="B267">
        <v>104.5</v>
      </c>
      <c r="C267">
        <v>-0.24271999999999999</v>
      </c>
      <c r="D267">
        <v>8.0000000000000002E-3</v>
      </c>
      <c r="E267">
        <v>-4.3999999999999997E-2</v>
      </c>
      <c r="F267">
        <f t="shared" si="8"/>
        <v>0.313</v>
      </c>
      <c r="G267">
        <f t="shared" si="9"/>
        <v>8</v>
      </c>
    </row>
    <row r="268" spans="1:7" x14ac:dyDescent="0.3">
      <c r="A268">
        <v>3.75</v>
      </c>
      <c r="B268">
        <v>104.9</v>
      </c>
      <c r="C268">
        <v>-0.23585999999999999</v>
      </c>
      <c r="D268">
        <v>8.0000000000000002E-3</v>
      </c>
      <c r="E268">
        <v>-4.2999999999999997E-2</v>
      </c>
      <c r="F268">
        <f t="shared" si="8"/>
        <v>0.314</v>
      </c>
      <c r="G268">
        <f t="shared" si="9"/>
        <v>8</v>
      </c>
    </row>
    <row r="269" spans="1:7" x14ac:dyDescent="0.3">
      <c r="A269">
        <v>3.77</v>
      </c>
      <c r="B269">
        <v>105.3</v>
      </c>
      <c r="C269">
        <v>-0.22924</v>
      </c>
      <c r="D269">
        <v>8.0000000000000002E-3</v>
      </c>
      <c r="E269">
        <v>-4.1000000000000002E-2</v>
      </c>
      <c r="F269">
        <f t="shared" si="8"/>
        <v>0.316</v>
      </c>
      <c r="G269">
        <f t="shared" si="9"/>
        <v>8</v>
      </c>
    </row>
    <row r="270" spans="1:7" x14ac:dyDescent="0.3">
      <c r="A270">
        <v>3.81</v>
      </c>
      <c r="B270">
        <v>105.7</v>
      </c>
      <c r="C270">
        <v>-0.22267999999999999</v>
      </c>
      <c r="D270">
        <v>8.0000000000000002E-3</v>
      </c>
      <c r="E270">
        <v>-0.04</v>
      </c>
      <c r="F270">
        <f t="shared" si="8"/>
        <v>0.317</v>
      </c>
      <c r="G270">
        <f t="shared" si="9"/>
        <v>8</v>
      </c>
    </row>
    <row r="271" spans="1:7" x14ac:dyDescent="0.3">
      <c r="A271">
        <v>3.82</v>
      </c>
      <c r="B271">
        <v>106.1</v>
      </c>
      <c r="C271">
        <v>-0.21597</v>
      </c>
      <c r="D271">
        <v>8.0000000000000002E-3</v>
      </c>
      <c r="E271">
        <v>-3.9E-2</v>
      </c>
      <c r="F271">
        <f t="shared" si="8"/>
        <v>0.318</v>
      </c>
      <c r="G271">
        <f t="shared" si="9"/>
        <v>8</v>
      </c>
    </row>
    <row r="272" spans="1:7" x14ac:dyDescent="0.3">
      <c r="A272">
        <v>3.84</v>
      </c>
      <c r="B272">
        <v>106.5</v>
      </c>
      <c r="C272">
        <v>-0.20924999999999999</v>
      </c>
      <c r="D272">
        <v>8.0000000000000002E-3</v>
      </c>
      <c r="E272">
        <v>-3.7999999999999999E-2</v>
      </c>
      <c r="F272">
        <f t="shared" si="8"/>
        <v>0.31900000000000001</v>
      </c>
      <c r="G272">
        <f t="shared" si="9"/>
        <v>8</v>
      </c>
    </row>
    <row r="273" spans="1:7" x14ac:dyDescent="0.3">
      <c r="A273">
        <v>3.88</v>
      </c>
      <c r="B273">
        <v>106.9</v>
      </c>
      <c r="C273">
        <v>-0.20263999999999999</v>
      </c>
      <c r="D273">
        <v>8.0000000000000002E-3</v>
      </c>
      <c r="E273">
        <v>-3.6999999999999998E-2</v>
      </c>
      <c r="F273">
        <f t="shared" si="8"/>
        <v>0.32</v>
      </c>
      <c r="G273">
        <f t="shared" si="9"/>
        <v>8</v>
      </c>
    </row>
    <row r="274" spans="1:7" x14ac:dyDescent="0.3">
      <c r="A274">
        <v>3.92</v>
      </c>
      <c r="B274">
        <v>107.3</v>
      </c>
      <c r="C274">
        <v>-0.19597999999999999</v>
      </c>
      <c r="D274">
        <v>8.0000000000000002E-3</v>
      </c>
      <c r="E274">
        <v>-3.5000000000000003E-2</v>
      </c>
      <c r="F274">
        <f t="shared" si="8"/>
        <v>0.32199999999999995</v>
      </c>
      <c r="G274">
        <f t="shared" si="9"/>
        <v>8</v>
      </c>
    </row>
    <row r="275" spans="1:7" x14ac:dyDescent="0.3">
      <c r="A275">
        <v>3.96</v>
      </c>
      <c r="B275">
        <v>107.7</v>
      </c>
      <c r="C275">
        <v>-0.18931999999999999</v>
      </c>
      <c r="D275">
        <v>8.0000000000000002E-3</v>
      </c>
      <c r="E275">
        <v>-3.4000000000000002E-2</v>
      </c>
      <c r="F275">
        <f t="shared" si="8"/>
        <v>0.32299999999999995</v>
      </c>
      <c r="G275">
        <f t="shared" si="9"/>
        <v>8</v>
      </c>
    </row>
    <row r="276" spans="1:7" x14ac:dyDescent="0.3">
      <c r="A276">
        <v>3.97</v>
      </c>
      <c r="B276">
        <v>108.1</v>
      </c>
      <c r="C276">
        <v>-0.18260000000000001</v>
      </c>
      <c r="D276">
        <v>8.0000000000000002E-3</v>
      </c>
      <c r="E276">
        <v>-3.3000000000000002E-2</v>
      </c>
      <c r="F276">
        <f t="shared" si="8"/>
        <v>0.32399999999999995</v>
      </c>
      <c r="G276">
        <f t="shared" si="9"/>
        <v>8</v>
      </c>
    </row>
    <row r="277" spans="1:7" x14ac:dyDescent="0.3">
      <c r="A277">
        <v>3.89</v>
      </c>
      <c r="B277">
        <v>108.5</v>
      </c>
      <c r="C277">
        <v>-0.17599000000000001</v>
      </c>
      <c r="D277">
        <v>8.0000000000000002E-3</v>
      </c>
      <c r="E277">
        <v>-3.2000000000000001E-2</v>
      </c>
      <c r="F277">
        <f t="shared" si="8"/>
        <v>0.32499999999999996</v>
      </c>
      <c r="G277">
        <f t="shared" si="9"/>
        <v>8</v>
      </c>
    </row>
    <row r="278" spans="1:7" x14ac:dyDescent="0.3">
      <c r="A278">
        <v>3.85</v>
      </c>
      <c r="B278">
        <v>108.9</v>
      </c>
      <c r="C278">
        <v>-0.16933000000000001</v>
      </c>
      <c r="D278">
        <v>8.0000000000000002E-3</v>
      </c>
      <c r="E278">
        <v>-3.1E-2</v>
      </c>
      <c r="F278">
        <f t="shared" si="8"/>
        <v>0.32599999999999996</v>
      </c>
      <c r="G278">
        <f t="shared" si="9"/>
        <v>8</v>
      </c>
    </row>
    <row r="279" spans="1:7" x14ac:dyDescent="0.3">
      <c r="A279">
        <v>3.89</v>
      </c>
      <c r="B279">
        <v>109.3</v>
      </c>
      <c r="C279">
        <v>-0.16256000000000001</v>
      </c>
      <c r="D279">
        <v>8.0000000000000002E-3</v>
      </c>
      <c r="E279">
        <v>-2.9000000000000001E-2</v>
      </c>
      <c r="F279">
        <f t="shared" si="8"/>
        <v>0.32799999999999996</v>
      </c>
      <c r="G279">
        <f t="shared" si="9"/>
        <v>8</v>
      </c>
    </row>
    <row r="280" spans="1:7" x14ac:dyDescent="0.3">
      <c r="A280">
        <v>3.76</v>
      </c>
      <c r="B280">
        <v>109.7</v>
      </c>
      <c r="C280">
        <v>-0.156</v>
      </c>
      <c r="D280">
        <v>8.0000000000000002E-3</v>
      </c>
      <c r="E280">
        <v>-2.8000000000000001E-2</v>
      </c>
      <c r="F280">
        <f t="shared" si="8"/>
        <v>0.32899999999999996</v>
      </c>
      <c r="G280">
        <f t="shared" si="9"/>
        <v>8</v>
      </c>
    </row>
    <row r="281" spans="1:7" x14ac:dyDescent="0.3">
      <c r="A281">
        <v>3.74</v>
      </c>
      <c r="B281">
        <v>110.1</v>
      </c>
      <c r="C281">
        <v>-0.14939</v>
      </c>
      <c r="D281">
        <v>8.0000000000000002E-3</v>
      </c>
      <c r="E281">
        <v>-2.7E-2</v>
      </c>
      <c r="F281">
        <f t="shared" si="8"/>
        <v>0.32999999999999996</v>
      </c>
      <c r="G281">
        <f t="shared" si="9"/>
        <v>8</v>
      </c>
    </row>
    <row r="282" spans="1:7" x14ac:dyDescent="0.3">
      <c r="A282">
        <v>3.78</v>
      </c>
      <c r="B282">
        <v>110.5</v>
      </c>
      <c r="C282">
        <v>-0.14257</v>
      </c>
      <c r="D282">
        <v>8.0000000000000002E-3</v>
      </c>
      <c r="E282">
        <v>-2.5999999999999999E-2</v>
      </c>
      <c r="F282">
        <f t="shared" si="8"/>
        <v>0.33099999999999996</v>
      </c>
      <c r="G282">
        <f t="shared" si="9"/>
        <v>8</v>
      </c>
    </row>
    <row r="283" spans="1:7" x14ac:dyDescent="0.3">
      <c r="A283">
        <v>3.83</v>
      </c>
      <c r="B283">
        <v>110.9</v>
      </c>
      <c r="C283">
        <v>-0.13591</v>
      </c>
      <c r="D283">
        <v>8.0000000000000002E-3</v>
      </c>
      <c r="E283">
        <v>-2.5000000000000001E-2</v>
      </c>
      <c r="F283">
        <f t="shared" si="8"/>
        <v>0.33199999999999996</v>
      </c>
      <c r="G283">
        <f t="shared" si="9"/>
        <v>8</v>
      </c>
    </row>
    <row r="284" spans="1:7" x14ac:dyDescent="0.3">
      <c r="A284">
        <v>3.87</v>
      </c>
      <c r="B284">
        <v>111.3</v>
      </c>
      <c r="C284">
        <v>-0.1293</v>
      </c>
      <c r="D284">
        <v>8.0000000000000002E-3</v>
      </c>
      <c r="E284">
        <v>-2.3E-2</v>
      </c>
      <c r="F284">
        <f t="shared" si="8"/>
        <v>0.33399999999999996</v>
      </c>
      <c r="G284">
        <f t="shared" si="9"/>
        <v>8</v>
      </c>
    </row>
    <row r="285" spans="1:7" x14ac:dyDescent="0.3">
      <c r="A285">
        <v>3.91</v>
      </c>
      <c r="B285">
        <v>111.7</v>
      </c>
      <c r="C285">
        <v>-0.12253</v>
      </c>
      <c r="D285">
        <v>8.0000000000000002E-3</v>
      </c>
      <c r="E285">
        <v>-2.1999999999999999E-2</v>
      </c>
      <c r="F285">
        <f t="shared" si="8"/>
        <v>0.33499999999999996</v>
      </c>
      <c r="G285">
        <f t="shared" si="9"/>
        <v>8</v>
      </c>
    </row>
    <row r="286" spans="1:7" x14ac:dyDescent="0.3">
      <c r="A286">
        <v>3.93</v>
      </c>
      <c r="B286">
        <v>112.1</v>
      </c>
      <c r="C286">
        <v>-0.11587</v>
      </c>
      <c r="D286">
        <v>8.0000000000000002E-3</v>
      </c>
      <c r="E286">
        <v>-2.1000000000000001E-2</v>
      </c>
      <c r="F286">
        <f t="shared" si="8"/>
        <v>0.33599999999999997</v>
      </c>
      <c r="G286">
        <f t="shared" si="9"/>
        <v>8</v>
      </c>
    </row>
    <row r="287" spans="1:7" x14ac:dyDescent="0.3">
      <c r="A287">
        <v>3.94</v>
      </c>
      <c r="B287">
        <v>112.5</v>
      </c>
      <c r="C287">
        <v>-0.10931</v>
      </c>
      <c r="D287">
        <v>8.0000000000000002E-3</v>
      </c>
      <c r="E287">
        <v>-0.02</v>
      </c>
      <c r="F287">
        <f t="shared" si="8"/>
        <v>0.33699999999999997</v>
      </c>
      <c r="G287">
        <f t="shared" si="9"/>
        <v>8</v>
      </c>
    </row>
    <row r="288" spans="1:7" x14ac:dyDescent="0.3">
      <c r="A288">
        <v>3.99</v>
      </c>
      <c r="B288">
        <v>112.9</v>
      </c>
      <c r="C288">
        <v>-0.1026</v>
      </c>
      <c r="D288">
        <v>8.0000000000000002E-3</v>
      </c>
      <c r="E288">
        <v>-1.9E-2</v>
      </c>
      <c r="F288">
        <f t="shared" si="8"/>
        <v>0.33799999999999997</v>
      </c>
      <c r="G288">
        <f t="shared" si="9"/>
        <v>8</v>
      </c>
    </row>
    <row r="289" spans="1:7" x14ac:dyDescent="0.3">
      <c r="A289">
        <v>4.0199999999999996</v>
      </c>
      <c r="B289">
        <v>113.3</v>
      </c>
      <c r="C289">
        <v>-9.5829999999999999E-2</v>
      </c>
      <c r="D289">
        <v>8.0000000000000002E-3</v>
      </c>
      <c r="E289">
        <v>-1.7000000000000001E-2</v>
      </c>
      <c r="F289">
        <f t="shared" si="8"/>
        <v>0.33999999999999997</v>
      </c>
      <c r="G289">
        <f t="shared" si="9"/>
        <v>8</v>
      </c>
    </row>
    <row r="290" spans="1:7" x14ac:dyDescent="0.3">
      <c r="A290">
        <v>4.07</v>
      </c>
      <c r="B290">
        <v>113.7</v>
      </c>
      <c r="C290">
        <v>-8.9120000000000005E-2</v>
      </c>
      <c r="D290">
        <v>8.0000000000000002E-3</v>
      </c>
      <c r="E290">
        <v>-1.6E-2</v>
      </c>
      <c r="F290">
        <f t="shared" si="8"/>
        <v>0.34099999999999997</v>
      </c>
      <c r="G290">
        <f t="shared" si="9"/>
        <v>8</v>
      </c>
    </row>
    <row r="291" spans="1:7" x14ac:dyDescent="0.3">
      <c r="A291">
        <v>4.12</v>
      </c>
      <c r="B291">
        <v>114.1</v>
      </c>
      <c r="C291">
        <v>-8.2559999999999995E-2</v>
      </c>
      <c r="D291">
        <v>8.0000000000000002E-3</v>
      </c>
      <c r="E291">
        <v>-1.4999999999999999E-2</v>
      </c>
      <c r="F291">
        <f t="shared" si="8"/>
        <v>0.34199999999999997</v>
      </c>
      <c r="G291">
        <f t="shared" si="9"/>
        <v>8</v>
      </c>
    </row>
    <row r="292" spans="1:7" x14ac:dyDescent="0.3">
      <c r="A292">
        <v>4.16</v>
      </c>
      <c r="B292">
        <v>114.5</v>
      </c>
      <c r="C292">
        <v>-7.5840000000000005E-2</v>
      </c>
      <c r="D292">
        <v>8.0000000000000002E-3</v>
      </c>
      <c r="E292">
        <v>-1.4E-2</v>
      </c>
      <c r="F292">
        <f t="shared" si="8"/>
        <v>0.34299999999999997</v>
      </c>
      <c r="G292">
        <f t="shared" si="9"/>
        <v>8</v>
      </c>
    </row>
    <row r="293" spans="1:7" x14ac:dyDescent="0.3">
      <c r="A293">
        <v>4.18</v>
      </c>
      <c r="B293">
        <v>114.9</v>
      </c>
      <c r="C293">
        <v>-6.9180000000000005E-2</v>
      </c>
      <c r="D293">
        <v>8.9999999999999993E-3</v>
      </c>
      <c r="E293">
        <v>-1.2999999999999999E-2</v>
      </c>
      <c r="F293">
        <f t="shared" si="8"/>
        <v>0.34399999999999997</v>
      </c>
      <c r="G293">
        <f t="shared" si="9"/>
        <v>9</v>
      </c>
    </row>
    <row r="294" spans="1:7" x14ac:dyDescent="0.3">
      <c r="A294">
        <v>4.22</v>
      </c>
      <c r="B294">
        <v>115.3</v>
      </c>
      <c r="C294">
        <v>-6.2520000000000006E-2</v>
      </c>
      <c r="D294">
        <v>8.9999999999999993E-3</v>
      </c>
      <c r="E294">
        <v>-1.0999999999999999E-2</v>
      </c>
      <c r="F294">
        <f t="shared" si="8"/>
        <v>0.34599999999999997</v>
      </c>
      <c r="G294">
        <f t="shared" si="9"/>
        <v>9</v>
      </c>
    </row>
    <row r="295" spans="1:7" x14ac:dyDescent="0.3">
      <c r="A295">
        <v>4.26</v>
      </c>
      <c r="B295">
        <v>115.7</v>
      </c>
      <c r="C295">
        <v>-5.5849999999999997E-2</v>
      </c>
      <c r="D295">
        <v>8.9999999999999993E-3</v>
      </c>
      <c r="E295">
        <v>-0.01</v>
      </c>
      <c r="F295">
        <f t="shared" si="8"/>
        <v>0.34699999999999998</v>
      </c>
      <c r="G295">
        <f t="shared" si="9"/>
        <v>9</v>
      </c>
    </row>
    <row r="296" spans="1:7" x14ac:dyDescent="0.3">
      <c r="A296">
        <v>4.28</v>
      </c>
      <c r="B296">
        <v>116.1</v>
      </c>
      <c r="C296">
        <v>-4.904E-2</v>
      </c>
      <c r="D296">
        <v>8.9999999999999993E-3</v>
      </c>
      <c r="E296">
        <v>-8.9999999999999993E-3</v>
      </c>
      <c r="F296">
        <f t="shared" si="8"/>
        <v>0.34799999999999998</v>
      </c>
      <c r="G296">
        <f t="shared" si="9"/>
        <v>9</v>
      </c>
    </row>
    <row r="297" spans="1:7" x14ac:dyDescent="0.3">
      <c r="A297">
        <v>4.32</v>
      </c>
      <c r="B297">
        <v>116.5</v>
      </c>
      <c r="C297">
        <v>-4.2419999999999999E-2</v>
      </c>
      <c r="D297">
        <v>8.9999999999999993E-3</v>
      </c>
      <c r="E297">
        <v>-8.0000000000000002E-3</v>
      </c>
      <c r="F297">
        <f t="shared" si="8"/>
        <v>0.34899999999999998</v>
      </c>
      <c r="G297">
        <f t="shared" si="9"/>
        <v>9</v>
      </c>
    </row>
    <row r="298" spans="1:7" x14ac:dyDescent="0.3">
      <c r="A298">
        <v>4.33</v>
      </c>
      <c r="B298">
        <v>116.9</v>
      </c>
      <c r="C298">
        <v>-3.5909999999999997E-2</v>
      </c>
      <c r="D298">
        <v>8.9999999999999993E-3</v>
      </c>
      <c r="E298">
        <v>-6.0000000000000001E-3</v>
      </c>
      <c r="F298">
        <f t="shared" si="8"/>
        <v>0.35099999999999998</v>
      </c>
      <c r="G298">
        <f t="shared" si="9"/>
        <v>9</v>
      </c>
    </row>
    <row r="299" spans="1:7" x14ac:dyDescent="0.3">
      <c r="A299">
        <v>4.38</v>
      </c>
      <c r="B299">
        <v>117.3</v>
      </c>
      <c r="C299">
        <v>-2.9149999999999999E-2</v>
      </c>
      <c r="D299">
        <v>8.9999999999999993E-3</v>
      </c>
      <c r="E299">
        <v>-5.0000000000000001E-3</v>
      </c>
      <c r="F299">
        <f t="shared" si="8"/>
        <v>0.35199999999999998</v>
      </c>
      <c r="G299">
        <f t="shared" si="9"/>
        <v>9</v>
      </c>
    </row>
    <row r="300" spans="1:7" x14ac:dyDescent="0.3">
      <c r="A300">
        <v>4.42</v>
      </c>
      <c r="B300">
        <v>117.7</v>
      </c>
      <c r="C300">
        <v>-2.2440000000000002E-2</v>
      </c>
      <c r="D300">
        <v>8.9999999999999993E-3</v>
      </c>
      <c r="E300">
        <v>-4.0000000000000001E-3</v>
      </c>
      <c r="F300">
        <f t="shared" si="8"/>
        <v>0.35299999999999998</v>
      </c>
      <c r="G300">
        <f t="shared" si="9"/>
        <v>9</v>
      </c>
    </row>
    <row r="301" spans="1:7" x14ac:dyDescent="0.3">
      <c r="A301">
        <v>4.46</v>
      </c>
      <c r="B301">
        <v>118.1</v>
      </c>
      <c r="C301">
        <v>-1.5869999999999999E-2</v>
      </c>
      <c r="D301">
        <v>8.9999999999999993E-3</v>
      </c>
      <c r="E301">
        <v>-3.0000000000000001E-3</v>
      </c>
      <c r="F301">
        <f t="shared" si="8"/>
        <v>0.35399999999999998</v>
      </c>
      <c r="G301">
        <f t="shared" si="9"/>
        <v>9</v>
      </c>
    </row>
    <row r="302" spans="1:7" x14ac:dyDescent="0.3">
      <c r="A302">
        <v>4.49</v>
      </c>
      <c r="B302">
        <v>118.5</v>
      </c>
      <c r="C302">
        <v>-9.2099999999999994E-3</v>
      </c>
      <c r="D302">
        <v>8.9999999999999993E-3</v>
      </c>
      <c r="E302">
        <v>-2E-3</v>
      </c>
      <c r="F302">
        <f t="shared" si="8"/>
        <v>0.35499999999999998</v>
      </c>
      <c r="G302">
        <f t="shared" si="9"/>
        <v>9</v>
      </c>
    </row>
    <row r="303" spans="1:7" x14ac:dyDescent="0.3">
      <c r="A303">
        <v>4.53</v>
      </c>
      <c r="B303">
        <v>118.9</v>
      </c>
      <c r="C303">
        <v>-2.4499999999999999E-3</v>
      </c>
      <c r="D303">
        <v>8.9999999999999993E-3</v>
      </c>
      <c r="E303">
        <v>0</v>
      </c>
      <c r="F303">
        <f t="shared" si="8"/>
        <v>0.35699999999999998</v>
      </c>
      <c r="G303">
        <f t="shared" si="9"/>
        <v>9</v>
      </c>
    </row>
    <row r="304" spans="1:7" x14ac:dyDescent="0.3">
      <c r="A304">
        <v>4.55</v>
      </c>
      <c r="B304">
        <v>119.3</v>
      </c>
      <c r="C304">
        <v>4.1700000000000001E-3</v>
      </c>
      <c r="D304">
        <v>8.9999999999999993E-3</v>
      </c>
      <c r="E304">
        <v>1E-3</v>
      </c>
      <c r="F304">
        <f t="shared" si="8"/>
        <v>0.35799999999999998</v>
      </c>
      <c r="G304">
        <f t="shared" si="9"/>
        <v>9</v>
      </c>
    </row>
    <row r="305" spans="1:7" x14ac:dyDescent="0.3">
      <c r="A305">
        <v>4.5999999999999996</v>
      </c>
      <c r="B305">
        <v>119.7</v>
      </c>
      <c r="C305">
        <v>1.078E-2</v>
      </c>
      <c r="D305">
        <v>8.9999999999999993E-3</v>
      </c>
      <c r="E305">
        <v>2E-3</v>
      </c>
      <c r="F305">
        <f t="shared" si="8"/>
        <v>0.35899999999999999</v>
      </c>
      <c r="G305">
        <f t="shared" si="9"/>
        <v>9</v>
      </c>
    </row>
    <row r="306" spans="1:7" x14ac:dyDescent="0.3">
      <c r="A306">
        <v>4.6500000000000004</v>
      </c>
      <c r="B306">
        <v>120.1</v>
      </c>
      <c r="C306">
        <v>1.7489999999999999E-2</v>
      </c>
      <c r="D306">
        <v>8.9999999999999993E-3</v>
      </c>
      <c r="E306">
        <v>3.0000000000000001E-3</v>
      </c>
      <c r="F306">
        <f t="shared" si="8"/>
        <v>0.36</v>
      </c>
      <c r="G306">
        <f t="shared" si="9"/>
        <v>9</v>
      </c>
    </row>
    <row r="307" spans="1:7" x14ac:dyDescent="0.3">
      <c r="A307">
        <v>4.67</v>
      </c>
      <c r="B307">
        <v>120.5</v>
      </c>
      <c r="C307">
        <v>2.4209999999999999E-2</v>
      </c>
      <c r="D307">
        <v>0.01</v>
      </c>
      <c r="E307">
        <v>4.0000000000000001E-3</v>
      </c>
      <c r="F307">
        <f t="shared" si="8"/>
        <v>0.36099999999999999</v>
      </c>
      <c r="G307">
        <f t="shared" si="9"/>
        <v>10</v>
      </c>
    </row>
    <row r="308" spans="1:7" x14ac:dyDescent="0.3">
      <c r="A308">
        <v>4.67</v>
      </c>
      <c r="B308">
        <v>120.9</v>
      </c>
      <c r="C308">
        <v>3.0769999999999999E-2</v>
      </c>
      <c r="D308">
        <v>0.01</v>
      </c>
      <c r="E308">
        <v>6.0000000000000001E-3</v>
      </c>
      <c r="F308">
        <f t="shared" si="8"/>
        <v>0.36299999999999999</v>
      </c>
      <c r="G308">
        <f t="shared" si="9"/>
        <v>10</v>
      </c>
    </row>
    <row r="309" spans="1:7" x14ac:dyDescent="0.3">
      <c r="A309">
        <v>4.72</v>
      </c>
      <c r="B309">
        <v>121.3</v>
      </c>
      <c r="C309">
        <v>3.7379999999999997E-2</v>
      </c>
      <c r="D309">
        <v>0.01</v>
      </c>
      <c r="E309">
        <v>7.0000000000000001E-3</v>
      </c>
      <c r="F309">
        <f t="shared" si="8"/>
        <v>0.36399999999999999</v>
      </c>
      <c r="G309">
        <f t="shared" si="9"/>
        <v>10</v>
      </c>
    </row>
    <row r="310" spans="1:7" x14ac:dyDescent="0.3">
      <c r="A310">
        <v>4.75</v>
      </c>
      <c r="B310">
        <v>121.7</v>
      </c>
      <c r="C310">
        <v>4.419E-2</v>
      </c>
      <c r="D310">
        <v>0.01</v>
      </c>
      <c r="E310">
        <v>8.0000000000000002E-3</v>
      </c>
      <c r="F310">
        <f t="shared" si="8"/>
        <v>0.36499999999999999</v>
      </c>
      <c r="G310">
        <f t="shared" si="9"/>
        <v>10</v>
      </c>
    </row>
    <row r="311" spans="1:7" x14ac:dyDescent="0.3">
      <c r="A311">
        <v>4.8</v>
      </c>
      <c r="B311">
        <v>122.1</v>
      </c>
      <c r="C311">
        <v>5.0860000000000002E-2</v>
      </c>
      <c r="D311">
        <v>0.01</v>
      </c>
      <c r="E311">
        <v>8.9999999999999993E-3</v>
      </c>
      <c r="F311">
        <f t="shared" si="8"/>
        <v>0.36599999999999999</v>
      </c>
      <c r="G311">
        <f t="shared" si="9"/>
        <v>10</v>
      </c>
    </row>
    <row r="312" spans="1:7" x14ac:dyDescent="0.3">
      <c r="A312">
        <v>4.8600000000000003</v>
      </c>
      <c r="B312">
        <v>122.5</v>
      </c>
      <c r="C312">
        <v>5.747E-2</v>
      </c>
      <c r="D312">
        <v>0.01</v>
      </c>
      <c r="E312">
        <v>0.01</v>
      </c>
      <c r="F312">
        <f t="shared" si="8"/>
        <v>0.36699999999999999</v>
      </c>
      <c r="G312">
        <f t="shared" si="9"/>
        <v>10</v>
      </c>
    </row>
    <row r="313" spans="1:7" x14ac:dyDescent="0.3">
      <c r="A313">
        <v>4.9000000000000004</v>
      </c>
      <c r="B313">
        <v>122.9</v>
      </c>
      <c r="C313">
        <v>6.4180000000000001E-2</v>
      </c>
      <c r="D313">
        <v>0.01</v>
      </c>
      <c r="E313">
        <v>1.2E-2</v>
      </c>
      <c r="F313">
        <f t="shared" si="8"/>
        <v>0.36899999999999999</v>
      </c>
      <c r="G313">
        <f t="shared" si="9"/>
        <v>10</v>
      </c>
    </row>
    <row r="314" spans="1:7" x14ac:dyDescent="0.3">
      <c r="A314">
        <v>4.95</v>
      </c>
      <c r="B314">
        <v>123.3</v>
      </c>
      <c r="C314">
        <v>7.0900000000000005E-2</v>
      </c>
      <c r="D314">
        <v>0.01</v>
      </c>
      <c r="E314">
        <v>1.2999999999999999E-2</v>
      </c>
      <c r="F314">
        <f t="shared" si="8"/>
        <v>0.37</v>
      </c>
      <c r="G314">
        <f t="shared" si="9"/>
        <v>10</v>
      </c>
    </row>
    <row r="315" spans="1:7" x14ac:dyDescent="0.3">
      <c r="A315">
        <v>4.9800000000000004</v>
      </c>
      <c r="B315">
        <v>123.7</v>
      </c>
      <c r="C315">
        <v>7.7460000000000001E-2</v>
      </c>
      <c r="D315">
        <v>0.01</v>
      </c>
      <c r="E315">
        <v>1.4E-2</v>
      </c>
      <c r="F315">
        <f t="shared" si="8"/>
        <v>0.371</v>
      </c>
      <c r="G315">
        <f t="shared" si="9"/>
        <v>10</v>
      </c>
    </row>
    <row r="316" spans="1:7" x14ac:dyDescent="0.3">
      <c r="A316">
        <v>5.01</v>
      </c>
      <c r="B316">
        <v>124.1</v>
      </c>
      <c r="C316">
        <v>8.4070000000000006E-2</v>
      </c>
      <c r="D316">
        <v>0.01</v>
      </c>
      <c r="E316">
        <v>1.4999999999999999E-2</v>
      </c>
      <c r="F316">
        <f t="shared" si="8"/>
        <v>0.372</v>
      </c>
      <c r="G316">
        <f t="shared" si="9"/>
        <v>10</v>
      </c>
    </row>
    <row r="317" spans="1:7" x14ac:dyDescent="0.3">
      <c r="A317">
        <v>5.0599999999999996</v>
      </c>
      <c r="B317">
        <v>124.5</v>
      </c>
      <c r="C317">
        <v>9.0889999999999999E-2</v>
      </c>
      <c r="D317">
        <v>0.01</v>
      </c>
      <c r="E317">
        <v>1.6E-2</v>
      </c>
      <c r="F317">
        <f t="shared" si="8"/>
        <v>0.373</v>
      </c>
      <c r="G317">
        <f t="shared" si="9"/>
        <v>10</v>
      </c>
    </row>
    <row r="318" spans="1:7" x14ac:dyDescent="0.3">
      <c r="A318">
        <v>5.09</v>
      </c>
      <c r="B318">
        <v>124.9</v>
      </c>
      <c r="C318">
        <v>9.7500000000000003E-2</v>
      </c>
      <c r="D318">
        <v>0.01</v>
      </c>
      <c r="E318">
        <v>1.7999999999999999E-2</v>
      </c>
      <c r="F318">
        <f t="shared" si="8"/>
        <v>0.375</v>
      </c>
      <c r="G318">
        <f t="shared" si="9"/>
        <v>10</v>
      </c>
    </row>
    <row r="319" spans="1:7" x14ac:dyDescent="0.3">
      <c r="A319">
        <v>5.12</v>
      </c>
      <c r="B319">
        <v>125.3</v>
      </c>
      <c r="C319">
        <v>0.10406</v>
      </c>
      <c r="D319">
        <v>0.01</v>
      </c>
      <c r="E319">
        <v>1.9E-2</v>
      </c>
      <c r="F319">
        <f t="shared" si="8"/>
        <v>0.376</v>
      </c>
      <c r="G319">
        <f t="shared" si="9"/>
        <v>10</v>
      </c>
    </row>
    <row r="320" spans="1:7" x14ac:dyDescent="0.3">
      <c r="A320">
        <v>5.17</v>
      </c>
      <c r="B320">
        <v>125.7</v>
      </c>
      <c r="C320">
        <v>0.11082</v>
      </c>
      <c r="D320">
        <v>1.0999999999999999E-2</v>
      </c>
      <c r="E320">
        <v>0.02</v>
      </c>
      <c r="F320">
        <f t="shared" si="8"/>
        <v>0.377</v>
      </c>
      <c r="G320">
        <f t="shared" si="9"/>
        <v>11</v>
      </c>
    </row>
    <row r="321" spans="1:7" x14ac:dyDescent="0.3">
      <c r="A321">
        <v>5.21</v>
      </c>
      <c r="B321">
        <v>126.1</v>
      </c>
      <c r="C321">
        <v>0.11749</v>
      </c>
      <c r="D321">
        <v>1.0999999999999999E-2</v>
      </c>
      <c r="E321">
        <v>2.1000000000000001E-2</v>
      </c>
      <c r="F321">
        <f t="shared" si="8"/>
        <v>0.378</v>
      </c>
      <c r="G321">
        <f t="shared" si="9"/>
        <v>11</v>
      </c>
    </row>
    <row r="322" spans="1:7" x14ac:dyDescent="0.3">
      <c r="A322">
        <v>5.25</v>
      </c>
      <c r="B322">
        <v>126.5</v>
      </c>
      <c r="C322">
        <v>0.12404999999999999</v>
      </c>
      <c r="D322">
        <v>1.0999999999999999E-2</v>
      </c>
      <c r="E322">
        <v>2.1999999999999999E-2</v>
      </c>
      <c r="F322">
        <f t="shared" si="8"/>
        <v>0.379</v>
      </c>
      <c r="G322">
        <f t="shared" si="9"/>
        <v>11</v>
      </c>
    </row>
    <row r="323" spans="1:7" x14ac:dyDescent="0.3">
      <c r="A323">
        <v>5.29</v>
      </c>
      <c r="B323">
        <v>126.9</v>
      </c>
      <c r="C323">
        <v>0.13075999999999999</v>
      </c>
      <c r="D323">
        <v>1.0999999999999999E-2</v>
      </c>
      <c r="E323">
        <v>2.4E-2</v>
      </c>
      <c r="F323">
        <f t="shared" si="8"/>
        <v>0.38100000000000001</v>
      </c>
      <c r="G323">
        <f t="shared" si="9"/>
        <v>11</v>
      </c>
    </row>
    <row r="324" spans="1:7" x14ac:dyDescent="0.3">
      <c r="A324">
        <v>5.32</v>
      </c>
      <c r="B324">
        <v>127.3</v>
      </c>
      <c r="C324">
        <v>0.13753000000000001</v>
      </c>
      <c r="D324">
        <v>1.0999999999999999E-2</v>
      </c>
      <c r="E324">
        <v>2.5000000000000001E-2</v>
      </c>
      <c r="F324">
        <f t="shared" si="8"/>
        <v>0.38200000000000001</v>
      </c>
      <c r="G324">
        <f t="shared" si="9"/>
        <v>11</v>
      </c>
    </row>
    <row r="325" spans="1:7" x14ac:dyDescent="0.3">
      <c r="A325">
        <v>5.34</v>
      </c>
      <c r="B325">
        <v>127.7</v>
      </c>
      <c r="C325">
        <v>0.14413999999999999</v>
      </c>
      <c r="D325">
        <v>1.0999999999999999E-2</v>
      </c>
      <c r="E325">
        <v>2.5999999999999999E-2</v>
      </c>
      <c r="F325">
        <f t="shared" si="8"/>
        <v>0.38300000000000001</v>
      </c>
      <c r="G325">
        <f t="shared" si="9"/>
        <v>11</v>
      </c>
    </row>
    <row r="326" spans="1:7" x14ac:dyDescent="0.3">
      <c r="A326">
        <v>5.39</v>
      </c>
      <c r="B326">
        <v>128.1</v>
      </c>
      <c r="C326">
        <v>0.15075</v>
      </c>
      <c r="D326">
        <v>1.0999999999999999E-2</v>
      </c>
      <c r="E326">
        <v>2.7E-2</v>
      </c>
      <c r="F326">
        <f t="shared" si="8"/>
        <v>0.38400000000000001</v>
      </c>
      <c r="G326">
        <f t="shared" si="9"/>
        <v>11</v>
      </c>
    </row>
    <row r="327" spans="1:7" x14ac:dyDescent="0.3">
      <c r="A327">
        <v>5.44</v>
      </c>
      <c r="B327">
        <v>128.5</v>
      </c>
      <c r="C327">
        <v>0.15747</v>
      </c>
      <c r="D327">
        <v>1.0999999999999999E-2</v>
      </c>
      <c r="E327">
        <v>2.8000000000000001E-2</v>
      </c>
      <c r="F327">
        <f t="shared" si="8"/>
        <v>0.38500000000000001</v>
      </c>
      <c r="G327">
        <f t="shared" si="9"/>
        <v>11</v>
      </c>
    </row>
    <row r="328" spans="1:7" x14ac:dyDescent="0.3">
      <c r="A328">
        <v>5.49</v>
      </c>
      <c r="B328">
        <v>128.9</v>
      </c>
      <c r="C328">
        <v>0.16413</v>
      </c>
      <c r="D328">
        <v>1.0999999999999999E-2</v>
      </c>
      <c r="E328">
        <v>0.03</v>
      </c>
      <c r="F328">
        <f t="shared" ref="F328:F391" si="10">E328+0.357</f>
        <v>0.38700000000000001</v>
      </c>
      <c r="G328">
        <f t="shared" ref="G328:G391" si="11">D328*1000</f>
        <v>11</v>
      </c>
    </row>
    <row r="329" spans="1:7" x14ac:dyDescent="0.3">
      <c r="A329">
        <v>5.53</v>
      </c>
      <c r="B329">
        <v>129.30000000000001</v>
      </c>
      <c r="C329">
        <v>0.17069000000000001</v>
      </c>
      <c r="D329">
        <v>1.0999999999999999E-2</v>
      </c>
      <c r="E329">
        <v>3.1E-2</v>
      </c>
      <c r="F329">
        <f t="shared" si="10"/>
        <v>0.38800000000000001</v>
      </c>
      <c r="G329">
        <f t="shared" si="11"/>
        <v>11</v>
      </c>
    </row>
    <row r="330" spans="1:7" x14ac:dyDescent="0.3">
      <c r="A330">
        <v>5.56</v>
      </c>
      <c r="B330">
        <v>129.69999999999999</v>
      </c>
      <c r="C330">
        <v>0.17735000000000001</v>
      </c>
      <c r="D330">
        <v>1.0999999999999999E-2</v>
      </c>
      <c r="E330">
        <v>3.2000000000000001E-2</v>
      </c>
      <c r="F330">
        <f t="shared" si="10"/>
        <v>0.38900000000000001</v>
      </c>
      <c r="G330">
        <f t="shared" si="11"/>
        <v>11</v>
      </c>
    </row>
    <row r="331" spans="1:7" x14ac:dyDescent="0.3">
      <c r="A331">
        <v>5.61</v>
      </c>
      <c r="B331">
        <v>130.1</v>
      </c>
      <c r="C331">
        <v>0.18412000000000001</v>
      </c>
      <c r="D331">
        <v>1.0999999999999999E-2</v>
      </c>
      <c r="E331">
        <v>3.3000000000000002E-2</v>
      </c>
      <c r="F331">
        <f t="shared" si="10"/>
        <v>0.39</v>
      </c>
      <c r="G331">
        <f t="shared" si="11"/>
        <v>11</v>
      </c>
    </row>
    <row r="332" spans="1:7" x14ac:dyDescent="0.3">
      <c r="A332">
        <v>5.64</v>
      </c>
      <c r="B332">
        <v>130.5</v>
      </c>
      <c r="C332">
        <v>0.19078000000000001</v>
      </c>
      <c r="D332">
        <v>1.0999999999999999E-2</v>
      </c>
      <c r="E332">
        <v>3.4000000000000002E-2</v>
      </c>
      <c r="F332">
        <f t="shared" si="10"/>
        <v>0.39100000000000001</v>
      </c>
      <c r="G332">
        <f t="shared" si="11"/>
        <v>11</v>
      </c>
    </row>
    <row r="333" spans="1:7" x14ac:dyDescent="0.3">
      <c r="A333">
        <v>5.67</v>
      </c>
      <c r="B333">
        <v>130.9</v>
      </c>
      <c r="C333">
        <v>0.19733999999999999</v>
      </c>
      <c r="D333">
        <v>1.2E-2</v>
      </c>
      <c r="E333">
        <v>3.5999999999999997E-2</v>
      </c>
      <c r="F333">
        <f t="shared" si="10"/>
        <v>0.39299999999999996</v>
      </c>
      <c r="G333">
        <f t="shared" si="11"/>
        <v>12</v>
      </c>
    </row>
    <row r="334" spans="1:7" x14ac:dyDescent="0.3">
      <c r="A334">
        <v>5.7</v>
      </c>
      <c r="B334">
        <v>131.30000000000001</v>
      </c>
      <c r="C334">
        <v>0.20405999999999999</v>
      </c>
      <c r="D334">
        <v>1.2E-2</v>
      </c>
      <c r="E334">
        <v>3.6999999999999998E-2</v>
      </c>
      <c r="F334">
        <f t="shared" si="10"/>
        <v>0.39399999999999996</v>
      </c>
      <c r="G334">
        <f t="shared" si="11"/>
        <v>12</v>
      </c>
    </row>
    <row r="335" spans="1:7" x14ac:dyDescent="0.3">
      <c r="A335">
        <v>5.75</v>
      </c>
      <c r="B335">
        <v>131.69999999999999</v>
      </c>
      <c r="C335">
        <v>0.21077000000000001</v>
      </c>
      <c r="D335">
        <v>1.2E-2</v>
      </c>
      <c r="E335">
        <v>3.7999999999999999E-2</v>
      </c>
      <c r="F335">
        <f t="shared" si="10"/>
        <v>0.39499999999999996</v>
      </c>
      <c r="G335">
        <f t="shared" si="11"/>
        <v>12</v>
      </c>
    </row>
    <row r="336" spans="1:7" x14ac:dyDescent="0.3">
      <c r="A336">
        <v>5.81</v>
      </c>
      <c r="B336">
        <v>132.1</v>
      </c>
      <c r="C336">
        <v>0.21737999999999999</v>
      </c>
      <c r="D336">
        <v>1.2E-2</v>
      </c>
      <c r="E336">
        <v>3.9E-2</v>
      </c>
      <c r="F336">
        <f t="shared" si="10"/>
        <v>0.39599999999999996</v>
      </c>
      <c r="G336">
        <f t="shared" si="11"/>
        <v>12</v>
      </c>
    </row>
    <row r="337" spans="1:7" x14ac:dyDescent="0.3">
      <c r="A337">
        <v>5.84</v>
      </c>
      <c r="B337">
        <v>132.5</v>
      </c>
      <c r="C337">
        <v>0.22403999999999999</v>
      </c>
      <c r="D337">
        <v>1.2E-2</v>
      </c>
      <c r="E337">
        <v>4.1000000000000002E-2</v>
      </c>
      <c r="F337">
        <f t="shared" si="10"/>
        <v>0.39799999999999996</v>
      </c>
      <c r="G337">
        <f t="shared" si="11"/>
        <v>12</v>
      </c>
    </row>
    <row r="338" spans="1:7" x14ac:dyDescent="0.3">
      <c r="A338">
        <v>5.88</v>
      </c>
      <c r="B338">
        <v>132.9</v>
      </c>
      <c r="C338">
        <v>0.23086000000000001</v>
      </c>
      <c r="D338">
        <v>1.2E-2</v>
      </c>
      <c r="E338">
        <v>4.2000000000000003E-2</v>
      </c>
      <c r="F338">
        <f t="shared" si="10"/>
        <v>0.39899999999999997</v>
      </c>
      <c r="G338">
        <f t="shared" si="11"/>
        <v>12</v>
      </c>
    </row>
    <row r="339" spans="1:7" x14ac:dyDescent="0.3">
      <c r="A339">
        <v>5.91</v>
      </c>
      <c r="B339">
        <v>133.30000000000001</v>
      </c>
      <c r="C339">
        <v>0.23741999999999999</v>
      </c>
      <c r="D339">
        <v>1.2E-2</v>
      </c>
      <c r="E339">
        <v>4.2999999999999997E-2</v>
      </c>
      <c r="F339">
        <f t="shared" si="10"/>
        <v>0.39999999999999997</v>
      </c>
      <c r="G339">
        <f t="shared" si="11"/>
        <v>12</v>
      </c>
    </row>
    <row r="340" spans="1:7" x14ac:dyDescent="0.3">
      <c r="A340">
        <v>5.97</v>
      </c>
      <c r="B340">
        <v>133.69999999999999</v>
      </c>
      <c r="C340">
        <v>0.24403</v>
      </c>
      <c r="D340">
        <v>1.2E-2</v>
      </c>
      <c r="E340">
        <v>4.3999999999999997E-2</v>
      </c>
      <c r="F340">
        <f t="shared" si="10"/>
        <v>0.40099999999999997</v>
      </c>
      <c r="G340">
        <f t="shared" si="11"/>
        <v>12</v>
      </c>
    </row>
    <row r="341" spans="1:7" x14ac:dyDescent="0.3">
      <c r="A341">
        <v>6.02</v>
      </c>
      <c r="B341">
        <v>134.1</v>
      </c>
      <c r="C341">
        <v>0.25080000000000002</v>
      </c>
      <c r="D341">
        <v>1.2E-2</v>
      </c>
      <c r="E341">
        <v>4.4999999999999998E-2</v>
      </c>
      <c r="F341">
        <f t="shared" si="10"/>
        <v>0.40199999999999997</v>
      </c>
      <c r="G341">
        <f t="shared" si="11"/>
        <v>12</v>
      </c>
    </row>
    <row r="342" spans="1:7" x14ac:dyDescent="0.3">
      <c r="A342">
        <v>6.07</v>
      </c>
      <c r="B342">
        <v>134.5</v>
      </c>
      <c r="C342">
        <v>0.25746000000000002</v>
      </c>
      <c r="D342">
        <v>1.2E-2</v>
      </c>
      <c r="E342">
        <v>4.7E-2</v>
      </c>
      <c r="F342">
        <f t="shared" si="10"/>
        <v>0.40399999999999997</v>
      </c>
      <c r="G342">
        <f t="shared" si="11"/>
        <v>12</v>
      </c>
    </row>
    <row r="343" spans="1:7" x14ac:dyDescent="0.3">
      <c r="A343">
        <v>6.09</v>
      </c>
      <c r="B343">
        <v>134.9</v>
      </c>
      <c r="C343">
        <v>0.26401999999999998</v>
      </c>
      <c r="D343">
        <v>1.2E-2</v>
      </c>
      <c r="E343">
        <v>4.8000000000000001E-2</v>
      </c>
      <c r="F343">
        <f t="shared" si="10"/>
        <v>0.40499999999999997</v>
      </c>
      <c r="G343">
        <f t="shared" si="11"/>
        <v>12</v>
      </c>
    </row>
    <row r="344" spans="1:7" x14ac:dyDescent="0.3">
      <c r="A344">
        <v>6.15</v>
      </c>
      <c r="B344">
        <v>135.30000000000001</v>
      </c>
      <c r="C344">
        <v>0.27073999999999998</v>
      </c>
      <c r="D344">
        <v>1.2999999999999999E-2</v>
      </c>
      <c r="E344">
        <v>4.9000000000000002E-2</v>
      </c>
      <c r="F344">
        <f t="shared" si="10"/>
        <v>0.40599999999999997</v>
      </c>
      <c r="G344">
        <f t="shared" si="11"/>
        <v>13</v>
      </c>
    </row>
    <row r="345" spans="1:7" x14ac:dyDescent="0.3">
      <c r="A345">
        <v>6.2</v>
      </c>
      <c r="B345">
        <v>135.69999999999999</v>
      </c>
      <c r="C345">
        <v>0.27750000000000002</v>
      </c>
      <c r="D345">
        <v>1.2999999999999999E-2</v>
      </c>
      <c r="E345">
        <v>0.05</v>
      </c>
      <c r="F345">
        <f t="shared" si="10"/>
        <v>0.40699999999999997</v>
      </c>
      <c r="G345">
        <f t="shared" si="11"/>
        <v>13</v>
      </c>
    </row>
    <row r="346" spans="1:7" x14ac:dyDescent="0.3">
      <c r="A346">
        <v>6.24</v>
      </c>
      <c r="B346">
        <v>136.1</v>
      </c>
      <c r="C346">
        <v>0.28416000000000002</v>
      </c>
      <c r="D346">
        <v>1.2999999999999999E-2</v>
      </c>
      <c r="E346">
        <v>5.0999999999999997E-2</v>
      </c>
      <c r="F346">
        <f t="shared" si="10"/>
        <v>0.40799999999999997</v>
      </c>
      <c r="G346">
        <f t="shared" si="11"/>
        <v>13</v>
      </c>
    </row>
    <row r="347" spans="1:7" x14ac:dyDescent="0.3">
      <c r="A347">
        <v>6.27</v>
      </c>
      <c r="B347">
        <v>136.5</v>
      </c>
      <c r="C347">
        <v>0.29072999999999999</v>
      </c>
      <c r="D347">
        <v>1.2999999999999999E-2</v>
      </c>
      <c r="E347">
        <v>5.2999999999999999E-2</v>
      </c>
      <c r="F347">
        <f t="shared" si="10"/>
        <v>0.41</v>
      </c>
      <c r="G347">
        <f t="shared" si="11"/>
        <v>13</v>
      </c>
    </row>
    <row r="348" spans="1:7" x14ac:dyDescent="0.3">
      <c r="A348">
        <v>6.33</v>
      </c>
      <c r="B348">
        <v>136.9</v>
      </c>
      <c r="C348">
        <v>0.29748999999999998</v>
      </c>
      <c r="D348">
        <v>1.2999999999999999E-2</v>
      </c>
      <c r="E348">
        <v>5.3999999999999999E-2</v>
      </c>
      <c r="F348">
        <f t="shared" si="10"/>
        <v>0.41099999999999998</v>
      </c>
      <c r="G348">
        <f t="shared" si="11"/>
        <v>13</v>
      </c>
    </row>
    <row r="349" spans="1:7" x14ac:dyDescent="0.3">
      <c r="A349">
        <v>6.36</v>
      </c>
      <c r="B349">
        <v>137.30000000000001</v>
      </c>
      <c r="C349">
        <v>0.30409999999999998</v>
      </c>
      <c r="D349">
        <v>1.2999999999999999E-2</v>
      </c>
      <c r="E349">
        <v>5.5E-2</v>
      </c>
      <c r="F349">
        <f t="shared" si="10"/>
        <v>0.41199999999999998</v>
      </c>
      <c r="G349">
        <f t="shared" si="11"/>
        <v>13</v>
      </c>
    </row>
    <row r="350" spans="1:7" x14ac:dyDescent="0.3">
      <c r="A350">
        <v>6.41</v>
      </c>
      <c r="B350">
        <v>137.69999999999999</v>
      </c>
      <c r="C350">
        <v>0.31065999999999999</v>
      </c>
      <c r="D350">
        <v>1.2999999999999999E-2</v>
      </c>
      <c r="E350">
        <v>5.6000000000000001E-2</v>
      </c>
      <c r="F350">
        <f t="shared" si="10"/>
        <v>0.41299999999999998</v>
      </c>
      <c r="G350">
        <f t="shared" si="11"/>
        <v>13</v>
      </c>
    </row>
    <row r="351" spans="1:7" x14ac:dyDescent="0.3">
      <c r="A351">
        <v>6.45</v>
      </c>
      <c r="B351">
        <v>138.1</v>
      </c>
      <c r="C351">
        <v>0.31738</v>
      </c>
      <c r="D351">
        <v>1.2999999999999999E-2</v>
      </c>
      <c r="E351">
        <v>5.7000000000000002E-2</v>
      </c>
      <c r="F351">
        <f t="shared" si="10"/>
        <v>0.41399999999999998</v>
      </c>
      <c r="G351">
        <f t="shared" si="11"/>
        <v>13</v>
      </c>
    </row>
    <row r="352" spans="1:7" x14ac:dyDescent="0.3">
      <c r="A352">
        <v>6.5</v>
      </c>
      <c r="B352">
        <v>138.5</v>
      </c>
      <c r="C352">
        <v>0.32413999999999998</v>
      </c>
      <c r="D352">
        <v>1.2999999999999999E-2</v>
      </c>
      <c r="E352">
        <v>5.8999999999999997E-2</v>
      </c>
      <c r="F352">
        <f t="shared" si="10"/>
        <v>0.41599999999999998</v>
      </c>
      <c r="G352">
        <f t="shared" si="11"/>
        <v>13</v>
      </c>
    </row>
    <row r="353" spans="1:7" x14ac:dyDescent="0.3">
      <c r="A353">
        <v>6.57</v>
      </c>
      <c r="B353">
        <v>138.9</v>
      </c>
      <c r="C353">
        <v>0.33074999999999999</v>
      </c>
      <c r="D353">
        <v>1.2999999999999999E-2</v>
      </c>
      <c r="E353">
        <v>0.06</v>
      </c>
      <c r="F353">
        <f t="shared" si="10"/>
        <v>0.41699999999999998</v>
      </c>
      <c r="G353">
        <f t="shared" si="11"/>
        <v>13</v>
      </c>
    </row>
    <row r="354" spans="1:7" x14ac:dyDescent="0.3">
      <c r="A354">
        <v>6.6</v>
      </c>
      <c r="B354">
        <v>139.30000000000001</v>
      </c>
      <c r="C354">
        <v>0.33737</v>
      </c>
      <c r="D354">
        <v>1.2999999999999999E-2</v>
      </c>
      <c r="E354">
        <v>6.0999999999999999E-2</v>
      </c>
      <c r="F354">
        <f t="shared" si="10"/>
        <v>0.41799999999999998</v>
      </c>
      <c r="G354">
        <f t="shared" si="11"/>
        <v>13</v>
      </c>
    </row>
    <row r="355" spans="1:7" x14ac:dyDescent="0.3">
      <c r="A355">
        <v>6.65</v>
      </c>
      <c r="B355">
        <v>139.69999999999999</v>
      </c>
      <c r="C355">
        <v>0.34417999999999999</v>
      </c>
      <c r="D355">
        <v>1.4E-2</v>
      </c>
      <c r="E355">
        <v>6.2E-2</v>
      </c>
      <c r="F355">
        <f t="shared" si="10"/>
        <v>0.41899999999999998</v>
      </c>
      <c r="G355">
        <f t="shared" si="11"/>
        <v>14</v>
      </c>
    </row>
    <row r="356" spans="1:7" x14ac:dyDescent="0.3">
      <c r="A356">
        <v>6.68</v>
      </c>
      <c r="B356">
        <v>140.1</v>
      </c>
      <c r="C356">
        <v>0.35085</v>
      </c>
      <c r="D356">
        <v>1.4E-2</v>
      </c>
      <c r="E356">
        <v>6.3E-2</v>
      </c>
      <c r="F356">
        <f t="shared" si="10"/>
        <v>0.42</v>
      </c>
      <c r="G356">
        <f t="shared" si="11"/>
        <v>14</v>
      </c>
    </row>
    <row r="357" spans="1:7" x14ac:dyDescent="0.3">
      <c r="A357">
        <v>6.74</v>
      </c>
      <c r="B357">
        <v>140.5</v>
      </c>
      <c r="C357">
        <v>0.35746</v>
      </c>
      <c r="D357">
        <v>1.4E-2</v>
      </c>
      <c r="E357">
        <v>6.5000000000000002E-2</v>
      </c>
      <c r="F357">
        <f t="shared" si="10"/>
        <v>0.42199999999999999</v>
      </c>
      <c r="G357">
        <f t="shared" si="11"/>
        <v>14</v>
      </c>
    </row>
    <row r="358" spans="1:7" x14ac:dyDescent="0.3">
      <c r="A358">
        <v>6.78</v>
      </c>
      <c r="B358">
        <v>140.9</v>
      </c>
      <c r="C358">
        <v>0.36412</v>
      </c>
      <c r="D358">
        <v>1.4E-2</v>
      </c>
      <c r="E358">
        <v>6.6000000000000003E-2</v>
      </c>
      <c r="F358">
        <f t="shared" si="10"/>
        <v>0.42299999999999999</v>
      </c>
      <c r="G358">
        <f t="shared" si="11"/>
        <v>14</v>
      </c>
    </row>
    <row r="359" spans="1:7" x14ac:dyDescent="0.3">
      <c r="A359">
        <v>6.82</v>
      </c>
      <c r="B359">
        <v>141.30000000000001</v>
      </c>
      <c r="C359">
        <v>0.37082999999999999</v>
      </c>
      <c r="D359">
        <v>1.4E-2</v>
      </c>
      <c r="E359">
        <v>6.7000000000000004E-2</v>
      </c>
      <c r="F359">
        <f t="shared" si="10"/>
        <v>0.42399999999999999</v>
      </c>
      <c r="G359">
        <f t="shared" si="11"/>
        <v>14</v>
      </c>
    </row>
    <row r="360" spans="1:7" x14ac:dyDescent="0.3">
      <c r="A360">
        <v>6.87</v>
      </c>
      <c r="B360">
        <v>141.69999999999999</v>
      </c>
      <c r="C360">
        <v>0.37740000000000001</v>
      </c>
      <c r="D360">
        <v>1.4E-2</v>
      </c>
      <c r="E360">
        <v>6.8000000000000005E-2</v>
      </c>
      <c r="F360">
        <f t="shared" si="10"/>
        <v>0.42499999999999999</v>
      </c>
      <c r="G360">
        <f t="shared" si="11"/>
        <v>14</v>
      </c>
    </row>
    <row r="361" spans="1:7" x14ac:dyDescent="0.3">
      <c r="A361">
        <v>6.9</v>
      </c>
      <c r="B361">
        <v>142.1</v>
      </c>
      <c r="C361">
        <v>0.38401000000000002</v>
      </c>
      <c r="D361">
        <v>1.4E-2</v>
      </c>
      <c r="E361">
        <v>6.9000000000000006E-2</v>
      </c>
      <c r="F361">
        <f t="shared" si="10"/>
        <v>0.42599999999999999</v>
      </c>
      <c r="G361">
        <f t="shared" si="11"/>
        <v>14</v>
      </c>
    </row>
    <row r="362" spans="1:7" x14ac:dyDescent="0.3">
      <c r="A362">
        <v>6.93</v>
      </c>
      <c r="B362">
        <v>142.5</v>
      </c>
      <c r="C362">
        <v>0.39077000000000001</v>
      </c>
      <c r="D362">
        <v>1.4E-2</v>
      </c>
      <c r="E362">
        <v>7.0999999999999994E-2</v>
      </c>
      <c r="F362">
        <f t="shared" si="10"/>
        <v>0.42799999999999999</v>
      </c>
      <c r="G362">
        <f t="shared" si="11"/>
        <v>14</v>
      </c>
    </row>
    <row r="363" spans="1:7" x14ac:dyDescent="0.3">
      <c r="A363">
        <v>6.98</v>
      </c>
      <c r="B363">
        <v>142.9</v>
      </c>
      <c r="C363">
        <v>0.39744000000000002</v>
      </c>
      <c r="D363">
        <v>1.4E-2</v>
      </c>
      <c r="E363">
        <v>7.1999999999999995E-2</v>
      </c>
      <c r="F363">
        <f t="shared" si="10"/>
        <v>0.42899999999999999</v>
      </c>
      <c r="G363">
        <f t="shared" si="11"/>
        <v>14</v>
      </c>
    </row>
    <row r="364" spans="1:7" x14ac:dyDescent="0.3">
      <c r="A364">
        <v>7.04</v>
      </c>
      <c r="B364">
        <v>143.30000000000001</v>
      </c>
      <c r="C364">
        <v>0.40400000000000003</v>
      </c>
      <c r="D364">
        <v>1.4E-2</v>
      </c>
      <c r="E364">
        <v>7.2999999999999995E-2</v>
      </c>
      <c r="F364">
        <f t="shared" si="10"/>
        <v>0.43</v>
      </c>
      <c r="G364">
        <f t="shared" si="11"/>
        <v>14</v>
      </c>
    </row>
    <row r="365" spans="1:7" x14ac:dyDescent="0.3">
      <c r="A365">
        <v>7.09</v>
      </c>
      <c r="B365">
        <v>143.69999999999999</v>
      </c>
      <c r="C365">
        <v>0.41071000000000002</v>
      </c>
      <c r="D365">
        <v>1.4E-2</v>
      </c>
      <c r="E365">
        <v>7.3999999999999996E-2</v>
      </c>
      <c r="F365">
        <f t="shared" si="10"/>
        <v>0.43099999999999999</v>
      </c>
      <c r="G365">
        <f t="shared" si="11"/>
        <v>14</v>
      </c>
    </row>
    <row r="366" spans="1:7" x14ac:dyDescent="0.3">
      <c r="A366">
        <v>7.13</v>
      </c>
      <c r="B366">
        <v>144.1</v>
      </c>
      <c r="C366">
        <v>0.41748000000000002</v>
      </c>
      <c r="D366">
        <v>1.4999999999999999E-2</v>
      </c>
      <c r="E366">
        <v>7.4999999999999997E-2</v>
      </c>
      <c r="F366">
        <f t="shared" si="10"/>
        <v>0.432</v>
      </c>
      <c r="G366">
        <f t="shared" si="11"/>
        <v>15</v>
      </c>
    </row>
    <row r="367" spans="1:7" x14ac:dyDescent="0.3">
      <c r="A367">
        <v>7.18</v>
      </c>
      <c r="B367">
        <v>144.5</v>
      </c>
      <c r="C367">
        <v>0.42398999999999998</v>
      </c>
      <c r="D367">
        <v>1.4999999999999999E-2</v>
      </c>
      <c r="E367">
        <v>7.6999999999999999E-2</v>
      </c>
      <c r="F367">
        <f t="shared" si="10"/>
        <v>0.434</v>
      </c>
      <c r="G367">
        <f t="shared" si="11"/>
        <v>15</v>
      </c>
    </row>
    <row r="368" spans="1:7" x14ac:dyDescent="0.3">
      <c r="A368">
        <v>7.24</v>
      </c>
      <c r="B368">
        <v>144.9</v>
      </c>
      <c r="C368">
        <v>0.43070000000000003</v>
      </c>
      <c r="D368">
        <v>1.4999999999999999E-2</v>
      </c>
      <c r="E368">
        <v>7.8E-2</v>
      </c>
      <c r="F368">
        <f t="shared" si="10"/>
        <v>0.435</v>
      </c>
      <c r="G368">
        <f t="shared" si="11"/>
        <v>15</v>
      </c>
    </row>
    <row r="369" spans="1:7" x14ac:dyDescent="0.3">
      <c r="A369">
        <v>7.28</v>
      </c>
      <c r="B369">
        <v>145.30000000000001</v>
      </c>
      <c r="C369">
        <v>0.43746000000000002</v>
      </c>
      <c r="D369">
        <v>1.4999999999999999E-2</v>
      </c>
      <c r="E369">
        <v>7.9000000000000001E-2</v>
      </c>
      <c r="F369">
        <f t="shared" si="10"/>
        <v>0.436</v>
      </c>
      <c r="G369">
        <f t="shared" si="11"/>
        <v>15</v>
      </c>
    </row>
    <row r="370" spans="1:7" x14ac:dyDescent="0.3">
      <c r="A370">
        <v>7.35</v>
      </c>
      <c r="B370">
        <v>145.69999999999999</v>
      </c>
      <c r="C370">
        <v>0.44402999999999998</v>
      </c>
      <c r="D370">
        <v>1.4999999999999999E-2</v>
      </c>
      <c r="E370">
        <v>0.08</v>
      </c>
      <c r="F370">
        <f t="shared" si="10"/>
        <v>0.437</v>
      </c>
      <c r="G370">
        <f t="shared" si="11"/>
        <v>15</v>
      </c>
    </row>
    <row r="371" spans="1:7" x14ac:dyDescent="0.3">
      <c r="A371">
        <v>7.4</v>
      </c>
      <c r="B371">
        <v>146.1</v>
      </c>
      <c r="C371">
        <v>0.45063999999999999</v>
      </c>
      <c r="D371">
        <v>1.4999999999999999E-2</v>
      </c>
      <c r="E371">
        <v>8.1000000000000003E-2</v>
      </c>
      <c r="F371">
        <f t="shared" si="10"/>
        <v>0.438</v>
      </c>
      <c r="G371">
        <f t="shared" si="11"/>
        <v>15</v>
      </c>
    </row>
    <row r="372" spans="1:7" x14ac:dyDescent="0.3">
      <c r="A372">
        <v>7.46</v>
      </c>
      <c r="B372">
        <v>146.5</v>
      </c>
      <c r="C372">
        <v>0.45729999999999998</v>
      </c>
      <c r="D372">
        <v>1.4999999999999999E-2</v>
      </c>
      <c r="E372">
        <v>8.3000000000000004E-2</v>
      </c>
      <c r="F372">
        <f t="shared" si="10"/>
        <v>0.44</v>
      </c>
      <c r="G372">
        <f t="shared" si="11"/>
        <v>15</v>
      </c>
    </row>
    <row r="373" spans="1:7" x14ac:dyDescent="0.3">
      <c r="A373">
        <v>7.49</v>
      </c>
      <c r="B373">
        <v>146.9</v>
      </c>
      <c r="C373">
        <v>0.46406999999999998</v>
      </c>
      <c r="D373">
        <v>1.4999999999999999E-2</v>
      </c>
      <c r="E373">
        <v>8.4000000000000005E-2</v>
      </c>
      <c r="F373">
        <f t="shared" si="10"/>
        <v>0.441</v>
      </c>
      <c r="G373">
        <f t="shared" si="11"/>
        <v>15</v>
      </c>
    </row>
    <row r="374" spans="1:7" x14ac:dyDescent="0.3">
      <c r="A374">
        <v>7.54</v>
      </c>
      <c r="B374">
        <v>147.30000000000001</v>
      </c>
      <c r="C374">
        <v>0.47067999999999999</v>
      </c>
      <c r="D374">
        <v>1.4999999999999999E-2</v>
      </c>
      <c r="E374">
        <v>8.5000000000000006E-2</v>
      </c>
      <c r="F374">
        <f t="shared" si="10"/>
        <v>0.442</v>
      </c>
      <c r="G374">
        <f t="shared" si="11"/>
        <v>15</v>
      </c>
    </row>
    <row r="375" spans="1:7" x14ac:dyDescent="0.3">
      <c r="A375">
        <v>7.58</v>
      </c>
      <c r="B375">
        <v>147.69999999999999</v>
      </c>
      <c r="C375">
        <v>0.47733999999999999</v>
      </c>
      <c r="D375">
        <v>1.4999999999999999E-2</v>
      </c>
      <c r="E375">
        <v>8.5999999999999993E-2</v>
      </c>
      <c r="F375">
        <f t="shared" si="10"/>
        <v>0.44299999999999995</v>
      </c>
      <c r="G375">
        <f t="shared" si="11"/>
        <v>15</v>
      </c>
    </row>
    <row r="376" spans="1:7" x14ac:dyDescent="0.3">
      <c r="A376">
        <v>7.62</v>
      </c>
      <c r="B376">
        <v>148.1</v>
      </c>
      <c r="C376">
        <v>0.48404999999999998</v>
      </c>
      <c r="D376">
        <v>1.6E-2</v>
      </c>
      <c r="E376">
        <v>8.7999999999999995E-2</v>
      </c>
      <c r="F376">
        <f t="shared" si="10"/>
        <v>0.44499999999999995</v>
      </c>
      <c r="G376">
        <f t="shared" si="11"/>
        <v>16</v>
      </c>
    </row>
    <row r="377" spans="1:7" x14ac:dyDescent="0.3">
      <c r="A377">
        <v>7.68</v>
      </c>
      <c r="B377">
        <v>148.5</v>
      </c>
      <c r="C377">
        <v>0.49071999999999999</v>
      </c>
      <c r="D377">
        <v>1.6E-2</v>
      </c>
      <c r="E377">
        <v>8.8999999999999996E-2</v>
      </c>
      <c r="F377">
        <f t="shared" si="10"/>
        <v>0.44599999999999995</v>
      </c>
      <c r="G377">
        <f t="shared" si="11"/>
        <v>16</v>
      </c>
    </row>
    <row r="378" spans="1:7" x14ac:dyDescent="0.3">
      <c r="A378">
        <v>7.76</v>
      </c>
      <c r="B378">
        <v>148.9</v>
      </c>
      <c r="C378">
        <v>0.49732999999999999</v>
      </c>
      <c r="D378">
        <v>1.6E-2</v>
      </c>
      <c r="E378">
        <v>0.09</v>
      </c>
      <c r="F378">
        <f t="shared" si="10"/>
        <v>0.44699999999999995</v>
      </c>
      <c r="G378">
        <f t="shared" si="11"/>
        <v>16</v>
      </c>
    </row>
    <row r="379" spans="1:7" x14ac:dyDescent="0.3">
      <c r="A379">
        <v>7.83</v>
      </c>
      <c r="B379">
        <v>149.30000000000001</v>
      </c>
      <c r="C379">
        <v>0.50404000000000004</v>
      </c>
      <c r="D379">
        <v>1.6E-2</v>
      </c>
      <c r="E379">
        <v>9.0999999999999998E-2</v>
      </c>
      <c r="F379">
        <f t="shared" si="10"/>
        <v>0.44799999999999995</v>
      </c>
      <c r="G379">
        <f t="shared" si="11"/>
        <v>16</v>
      </c>
    </row>
    <row r="380" spans="1:7" x14ac:dyDescent="0.3">
      <c r="A380">
        <v>7.89</v>
      </c>
      <c r="B380">
        <v>149.69999999999999</v>
      </c>
      <c r="C380">
        <v>0.51080999999999999</v>
      </c>
      <c r="D380">
        <v>1.6E-2</v>
      </c>
      <c r="E380">
        <v>9.1999999999999998E-2</v>
      </c>
      <c r="F380">
        <f t="shared" si="10"/>
        <v>0.44899999999999995</v>
      </c>
      <c r="G380">
        <f t="shared" si="11"/>
        <v>16</v>
      </c>
    </row>
    <row r="381" spans="1:7" x14ac:dyDescent="0.3">
      <c r="A381">
        <v>7.91</v>
      </c>
      <c r="B381">
        <v>150.1</v>
      </c>
      <c r="C381">
        <v>0.51737</v>
      </c>
      <c r="D381">
        <v>1.6E-2</v>
      </c>
      <c r="E381">
        <v>9.4E-2</v>
      </c>
      <c r="F381">
        <f t="shared" si="10"/>
        <v>0.45099999999999996</v>
      </c>
      <c r="G381">
        <f t="shared" si="11"/>
        <v>16</v>
      </c>
    </row>
    <row r="382" spans="1:7" x14ac:dyDescent="0.3">
      <c r="A382">
        <v>7.97</v>
      </c>
      <c r="B382">
        <v>150.5</v>
      </c>
      <c r="C382">
        <v>0.52403</v>
      </c>
      <c r="D382">
        <v>1.6E-2</v>
      </c>
      <c r="E382">
        <v>9.5000000000000001E-2</v>
      </c>
      <c r="F382">
        <f t="shared" si="10"/>
        <v>0.45199999999999996</v>
      </c>
      <c r="G382">
        <f t="shared" si="11"/>
        <v>16</v>
      </c>
    </row>
    <row r="383" spans="1:7" x14ac:dyDescent="0.3">
      <c r="A383">
        <v>8.02</v>
      </c>
      <c r="B383">
        <v>150.9</v>
      </c>
      <c r="C383">
        <v>0.53080000000000005</v>
      </c>
      <c r="D383">
        <v>1.6E-2</v>
      </c>
      <c r="E383">
        <v>9.6000000000000002E-2</v>
      </c>
      <c r="F383">
        <f t="shared" si="10"/>
        <v>0.45299999999999996</v>
      </c>
      <c r="G383">
        <f t="shared" si="11"/>
        <v>16</v>
      </c>
    </row>
    <row r="384" spans="1:7" x14ac:dyDescent="0.3">
      <c r="A384">
        <v>8.06</v>
      </c>
      <c r="B384">
        <v>151.30000000000001</v>
      </c>
      <c r="C384">
        <v>0.53735999999999995</v>
      </c>
      <c r="D384">
        <v>1.6E-2</v>
      </c>
      <c r="E384">
        <v>9.7000000000000003E-2</v>
      </c>
      <c r="F384">
        <f t="shared" si="10"/>
        <v>0.45399999999999996</v>
      </c>
      <c r="G384">
        <f t="shared" si="11"/>
        <v>16</v>
      </c>
    </row>
    <row r="385" spans="1:7" x14ac:dyDescent="0.3">
      <c r="A385">
        <v>8.1300000000000008</v>
      </c>
      <c r="B385">
        <v>151.69999999999999</v>
      </c>
      <c r="C385">
        <v>0.54396999999999995</v>
      </c>
      <c r="D385">
        <v>1.7000000000000001E-2</v>
      </c>
      <c r="E385">
        <v>9.8000000000000004E-2</v>
      </c>
      <c r="F385">
        <f t="shared" si="10"/>
        <v>0.45499999999999996</v>
      </c>
      <c r="G385">
        <f t="shared" si="11"/>
        <v>17</v>
      </c>
    </row>
    <row r="386" spans="1:7" x14ac:dyDescent="0.3">
      <c r="A386">
        <v>8.19</v>
      </c>
      <c r="B386">
        <v>152.1</v>
      </c>
      <c r="C386">
        <v>0.55067999999999995</v>
      </c>
      <c r="D386">
        <v>1.7000000000000001E-2</v>
      </c>
      <c r="E386">
        <v>0.1</v>
      </c>
      <c r="F386">
        <f t="shared" si="10"/>
        <v>0.45699999999999996</v>
      </c>
      <c r="G386">
        <f t="shared" si="11"/>
        <v>17</v>
      </c>
    </row>
    <row r="387" spans="1:7" x14ac:dyDescent="0.3">
      <c r="A387">
        <v>8.23</v>
      </c>
      <c r="B387">
        <v>152.5</v>
      </c>
      <c r="C387">
        <v>0.55745</v>
      </c>
      <c r="D387">
        <v>1.7000000000000001E-2</v>
      </c>
      <c r="E387">
        <v>0.10100000000000001</v>
      </c>
      <c r="F387">
        <f t="shared" si="10"/>
        <v>0.45799999999999996</v>
      </c>
      <c r="G387">
        <f t="shared" si="11"/>
        <v>17</v>
      </c>
    </row>
    <row r="388" spans="1:7" x14ac:dyDescent="0.3">
      <c r="A388">
        <v>8.32</v>
      </c>
      <c r="B388">
        <v>152.9</v>
      </c>
      <c r="C388">
        <v>0.56411</v>
      </c>
      <c r="D388">
        <v>1.7000000000000001E-2</v>
      </c>
      <c r="E388">
        <v>0.10199999999999999</v>
      </c>
      <c r="F388">
        <f t="shared" si="10"/>
        <v>0.45899999999999996</v>
      </c>
      <c r="G388">
        <f t="shared" si="11"/>
        <v>17</v>
      </c>
    </row>
    <row r="389" spans="1:7" x14ac:dyDescent="0.3">
      <c r="A389">
        <v>8.39</v>
      </c>
      <c r="B389">
        <v>153.30000000000001</v>
      </c>
      <c r="C389">
        <v>0.57077999999999995</v>
      </c>
      <c r="D389">
        <v>1.7000000000000001E-2</v>
      </c>
      <c r="E389">
        <v>0.10299999999999999</v>
      </c>
      <c r="F389">
        <f t="shared" si="10"/>
        <v>0.45999999999999996</v>
      </c>
      <c r="G389">
        <f t="shared" si="11"/>
        <v>17</v>
      </c>
    </row>
    <row r="390" spans="1:7" x14ac:dyDescent="0.3">
      <c r="A390">
        <v>8.44</v>
      </c>
      <c r="B390">
        <v>153.69999999999999</v>
      </c>
      <c r="C390">
        <v>0.57743999999999995</v>
      </c>
      <c r="D390">
        <v>1.7000000000000001E-2</v>
      </c>
      <c r="E390">
        <v>0.104</v>
      </c>
      <c r="F390">
        <f t="shared" si="10"/>
        <v>0.46099999999999997</v>
      </c>
      <c r="G390">
        <f t="shared" si="11"/>
        <v>17</v>
      </c>
    </row>
    <row r="391" spans="1:7" x14ac:dyDescent="0.3">
      <c r="A391">
        <v>8.4700000000000006</v>
      </c>
      <c r="B391">
        <v>154.1</v>
      </c>
      <c r="C391">
        <v>0.58399999999999996</v>
      </c>
      <c r="D391">
        <v>1.7000000000000001E-2</v>
      </c>
      <c r="E391">
        <v>0.106</v>
      </c>
      <c r="F391">
        <f t="shared" si="10"/>
        <v>0.46299999999999997</v>
      </c>
      <c r="G391">
        <f t="shared" si="11"/>
        <v>17</v>
      </c>
    </row>
    <row r="392" spans="1:7" x14ac:dyDescent="0.3">
      <c r="A392">
        <v>8.56</v>
      </c>
      <c r="B392">
        <v>154.5</v>
      </c>
      <c r="C392">
        <v>0.59060999999999997</v>
      </c>
      <c r="D392">
        <v>1.7000000000000001E-2</v>
      </c>
      <c r="E392">
        <v>0.107</v>
      </c>
      <c r="F392">
        <f t="shared" ref="F392:F455" si="12">E392+0.357</f>
        <v>0.46399999999999997</v>
      </c>
      <c r="G392">
        <f t="shared" ref="G392:G455" si="13">D392*1000</f>
        <v>17</v>
      </c>
    </row>
    <row r="393" spans="1:7" x14ac:dyDescent="0.3">
      <c r="A393">
        <v>8.6</v>
      </c>
      <c r="B393">
        <v>154.9</v>
      </c>
      <c r="C393">
        <v>0.59743000000000002</v>
      </c>
      <c r="D393">
        <v>1.7999999999999999E-2</v>
      </c>
      <c r="E393">
        <v>0.108</v>
      </c>
      <c r="F393">
        <f t="shared" si="12"/>
        <v>0.46499999999999997</v>
      </c>
      <c r="G393">
        <f t="shared" si="13"/>
        <v>18</v>
      </c>
    </row>
    <row r="394" spans="1:7" x14ac:dyDescent="0.3">
      <c r="A394">
        <v>8.65</v>
      </c>
      <c r="B394">
        <v>155.30000000000001</v>
      </c>
      <c r="C394">
        <v>0.60414000000000001</v>
      </c>
      <c r="D394">
        <v>1.7999999999999999E-2</v>
      </c>
      <c r="E394">
        <v>0.109</v>
      </c>
      <c r="F394">
        <f t="shared" si="12"/>
        <v>0.46599999999999997</v>
      </c>
      <c r="G394">
        <f t="shared" si="13"/>
        <v>18</v>
      </c>
    </row>
    <row r="395" spans="1:7" x14ac:dyDescent="0.3">
      <c r="A395">
        <v>8.6999999999999993</v>
      </c>
      <c r="B395">
        <v>155.69999999999999</v>
      </c>
      <c r="C395">
        <v>0.61070000000000002</v>
      </c>
      <c r="D395">
        <v>1.7999999999999999E-2</v>
      </c>
      <c r="E395">
        <v>0.11</v>
      </c>
      <c r="F395">
        <f t="shared" si="12"/>
        <v>0.46699999999999997</v>
      </c>
      <c r="G395">
        <f t="shared" si="13"/>
        <v>18</v>
      </c>
    </row>
    <row r="396" spans="1:7" x14ac:dyDescent="0.3">
      <c r="A396">
        <v>8.7899999999999991</v>
      </c>
      <c r="B396">
        <v>156.1</v>
      </c>
      <c r="C396">
        <v>0.61731000000000003</v>
      </c>
      <c r="D396">
        <v>1.7999999999999999E-2</v>
      </c>
      <c r="E396">
        <v>0.112</v>
      </c>
      <c r="F396">
        <f t="shared" si="12"/>
        <v>0.46899999999999997</v>
      </c>
      <c r="G396">
        <f t="shared" si="13"/>
        <v>18</v>
      </c>
    </row>
    <row r="397" spans="1:7" x14ac:dyDescent="0.3">
      <c r="A397">
        <v>8.82</v>
      </c>
      <c r="B397">
        <v>156.5</v>
      </c>
      <c r="C397">
        <v>0.62407999999999997</v>
      </c>
      <c r="D397">
        <v>1.7999999999999999E-2</v>
      </c>
      <c r="E397">
        <v>0.113</v>
      </c>
      <c r="F397">
        <f t="shared" si="12"/>
        <v>0.47</v>
      </c>
      <c r="G397">
        <f t="shared" si="13"/>
        <v>18</v>
      </c>
    </row>
    <row r="398" spans="1:7" x14ac:dyDescent="0.3">
      <c r="A398">
        <v>8.8800000000000008</v>
      </c>
      <c r="B398">
        <v>156.9</v>
      </c>
      <c r="C398">
        <v>0.63063999999999998</v>
      </c>
      <c r="D398">
        <v>1.7999999999999999E-2</v>
      </c>
      <c r="E398">
        <v>0.114</v>
      </c>
      <c r="F398">
        <f t="shared" si="12"/>
        <v>0.47099999999999997</v>
      </c>
      <c r="G398">
        <f t="shared" si="13"/>
        <v>18</v>
      </c>
    </row>
    <row r="399" spans="1:7" x14ac:dyDescent="0.3">
      <c r="A399">
        <v>8.94</v>
      </c>
      <c r="B399">
        <v>157.30000000000001</v>
      </c>
      <c r="C399">
        <v>0.63719999999999999</v>
      </c>
      <c r="D399">
        <v>1.7999999999999999E-2</v>
      </c>
      <c r="E399">
        <v>0.115</v>
      </c>
      <c r="F399">
        <f t="shared" si="12"/>
        <v>0.47199999999999998</v>
      </c>
      <c r="G399">
        <f t="shared" si="13"/>
        <v>18</v>
      </c>
    </row>
    <row r="400" spans="1:7" x14ac:dyDescent="0.3">
      <c r="A400">
        <v>9</v>
      </c>
      <c r="B400">
        <v>157.69999999999999</v>
      </c>
      <c r="C400">
        <v>0.64402000000000004</v>
      </c>
      <c r="D400">
        <v>1.7999999999999999E-2</v>
      </c>
      <c r="E400">
        <v>0.11600000000000001</v>
      </c>
      <c r="F400">
        <f t="shared" si="12"/>
        <v>0.47299999999999998</v>
      </c>
      <c r="G400">
        <f t="shared" si="13"/>
        <v>18</v>
      </c>
    </row>
    <row r="401" spans="1:7" x14ac:dyDescent="0.3">
      <c r="A401">
        <v>9.06</v>
      </c>
      <c r="B401">
        <v>158.1</v>
      </c>
      <c r="C401">
        <v>0.65073000000000003</v>
      </c>
      <c r="D401">
        <v>1.7999999999999999E-2</v>
      </c>
      <c r="E401">
        <v>0.11799999999999999</v>
      </c>
      <c r="F401">
        <f t="shared" si="12"/>
        <v>0.47499999999999998</v>
      </c>
      <c r="G401">
        <f t="shared" si="13"/>
        <v>18</v>
      </c>
    </row>
    <row r="402" spans="1:7" x14ac:dyDescent="0.3">
      <c r="A402">
        <v>9.1300000000000008</v>
      </c>
      <c r="B402">
        <v>158.5</v>
      </c>
      <c r="C402">
        <v>0.65729000000000004</v>
      </c>
      <c r="D402">
        <v>1.9E-2</v>
      </c>
      <c r="E402">
        <v>0.11899999999999999</v>
      </c>
      <c r="F402">
        <f t="shared" si="12"/>
        <v>0.47599999999999998</v>
      </c>
      <c r="G402">
        <f t="shared" si="13"/>
        <v>19</v>
      </c>
    </row>
    <row r="403" spans="1:7" x14ac:dyDescent="0.3">
      <c r="A403">
        <v>9.1999999999999993</v>
      </c>
      <c r="B403">
        <v>158.9</v>
      </c>
      <c r="C403">
        <v>0.66400999999999999</v>
      </c>
      <c r="D403">
        <v>1.9E-2</v>
      </c>
      <c r="E403">
        <v>0.12</v>
      </c>
      <c r="F403">
        <f t="shared" si="12"/>
        <v>0.47699999999999998</v>
      </c>
      <c r="G403">
        <f t="shared" si="13"/>
        <v>19</v>
      </c>
    </row>
    <row r="404" spans="1:7" x14ac:dyDescent="0.3">
      <c r="A404">
        <v>9.24</v>
      </c>
      <c r="B404">
        <v>159.30000000000001</v>
      </c>
      <c r="C404">
        <v>0.67081999999999997</v>
      </c>
      <c r="D404">
        <v>1.9E-2</v>
      </c>
      <c r="E404">
        <v>0.121</v>
      </c>
      <c r="F404">
        <f t="shared" si="12"/>
        <v>0.47799999999999998</v>
      </c>
      <c r="G404">
        <f t="shared" si="13"/>
        <v>19</v>
      </c>
    </row>
    <row r="405" spans="1:7" x14ac:dyDescent="0.3">
      <c r="A405">
        <v>9.2899999999999991</v>
      </c>
      <c r="B405">
        <v>159.69999999999999</v>
      </c>
      <c r="C405">
        <v>0.67742999999999998</v>
      </c>
      <c r="D405">
        <v>1.9E-2</v>
      </c>
      <c r="E405">
        <v>0.123</v>
      </c>
      <c r="F405">
        <f t="shared" si="12"/>
        <v>0.48</v>
      </c>
      <c r="G405">
        <f t="shared" si="13"/>
        <v>19</v>
      </c>
    </row>
    <row r="406" spans="1:7" x14ac:dyDescent="0.3">
      <c r="A406">
        <v>9.36</v>
      </c>
      <c r="B406">
        <v>160.1</v>
      </c>
      <c r="C406">
        <v>0.68405000000000005</v>
      </c>
      <c r="D406">
        <v>1.9E-2</v>
      </c>
      <c r="E406">
        <v>0.124</v>
      </c>
      <c r="F406">
        <f t="shared" si="12"/>
        <v>0.48099999999999998</v>
      </c>
      <c r="G406">
        <f t="shared" si="13"/>
        <v>19</v>
      </c>
    </row>
    <row r="407" spans="1:7" x14ac:dyDescent="0.3">
      <c r="A407">
        <v>9.44</v>
      </c>
      <c r="B407">
        <v>160.5</v>
      </c>
      <c r="C407">
        <v>0.69076000000000004</v>
      </c>
      <c r="D407">
        <v>1.9E-2</v>
      </c>
      <c r="E407">
        <v>0.125</v>
      </c>
      <c r="F407">
        <f t="shared" si="12"/>
        <v>0.48199999999999998</v>
      </c>
      <c r="G407">
        <f t="shared" si="13"/>
        <v>19</v>
      </c>
    </row>
    <row r="408" spans="1:7" x14ac:dyDescent="0.3">
      <c r="A408">
        <v>9.48</v>
      </c>
      <c r="B408">
        <v>160.9</v>
      </c>
      <c r="C408">
        <v>0.69737000000000005</v>
      </c>
      <c r="D408">
        <v>1.9E-2</v>
      </c>
      <c r="E408">
        <v>0.126</v>
      </c>
      <c r="F408">
        <f t="shared" si="12"/>
        <v>0.48299999999999998</v>
      </c>
      <c r="G408">
        <f t="shared" si="13"/>
        <v>19</v>
      </c>
    </row>
    <row r="409" spans="1:7" x14ac:dyDescent="0.3">
      <c r="A409">
        <v>9.57</v>
      </c>
      <c r="B409">
        <v>161.30000000000001</v>
      </c>
      <c r="C409">
        <v>0.70404</v>
      </c>
      <c r="D409">
        <v>1.9E-2</v>
      </c>
      <c r="E409">
        <v>0.127</v>
      </c>
      <c r="F409">
        <f t="shared" si="12"/>
        <v>0.48399999999999999</v>
      </c>
      <c r="G409">
        <f t="shared" si="13"/>
        <v>19</v>
      </c>
    </row>
    <row r="410" spans="1:7" x14ac:dyDescent="0.3">
      <c r="A410">
        <v>9.61</v>
      </c>
      <c r="B410">
        <v>161.69999999999999</v>
      </c>
      <c r="C410">
        <v>0.71074999999999999</v>
      </c>
      <c r="D410">
        <v>0.02</v>
      </c>
      <c r="E410">
        <v>0.129</v>
      </c>
      <c r="F410">
        <f t="shared" si="12"/>
        <v>0.48599999999999999</v>
      </c>
      <c r="G410">
        <f t="shared" si="13"/>
        <v>20</v>
      </c>
    </row>
    <row r="411" spans="1:7" x14ac:dyDescent="0.3">
      <c r="A411">
        <v>9.65</v>
      </c>
      <c r="B411">
        <v>162.1</v>
      </c>
      <c r="C411">
        <v>0.71745999999999999</v>
      </c>
      <c r="D411">
        <v>0.02</v>
      </c>
      <c r="E411">
        <v>0.13</v>
      </c>
      <c r="F411">
        <f t="shared" si="12"/>
        <v>0.48699999999999999</v>
      </c>
      <c r="G411">
        <f t="shared" si="13"/>
        <v>20</v>
      </c>
    </row>
    <row r="412" spans="1:7" x14ac:dyDescent="0.3">
      <c r="A412">
        <v>9.73</v>
      </c>
      <c r="B412">
        <v>162.5</v>
      </c>
      <c r="C412">
        <v>0.72407999999999995</v>
      </c>
      <c r="D412">
        <v>0.02</v>
      </c>
      <c r="E412">
        <v>0.13100000000000001</v>
      </c>
      <c r="F412">
        <f t="shared" si="12"/>
        <v>0.48799999999999999</v>
      </c>
      <c r="G412">
        <f t="shared" si="13"/>
        <v>20</v>
      </c>
    </row>
    <row r="413" spans="1:7" x14ac:dyDescent="0.3">
      <c r="A413">
        <v>9.7799999999999994</v>
      </c>
      <c r="B413">
        <v>162.9</v>
      </c>
      <c r="C413">
        <v>0.73068999999999995</v>
      </c>
      <c r="D413">
        <v>0.02</v>
      </c>
      <c r="E413">
        <v>0.13200000000000001</v>
      </c>
      <c r="F413">
        <f t="shared" si="12"/>
        <v>0.48899999999999999</v>
      </c>
      <c r="G413">
        <f t="shared" si="13"/>
        <v>20</v>
      </c>
    </row>
    <row r="414" spans="1:7" x14ac:dyDescent="0.3">
      <c r="A414">
        <v>9.85</v>
      </c>
      <c r="B414">
        <v>163.30000000000001</v>
      </c>
      <c r="C414">
        <v>0.73745000000000005</v>
      </c>
      <c r="D414">
        <v>0.02</v>
      </c>
      <c r="E414">
        <v>0.13300000000000001</v>
      </c>
      <c r="F414">
        <f t="shared" si="12"/>
        <v>0.49</v>
      </c>
      <c r="G414">
        <f t="shared" si="13"/>
        <v>20</v>
      </c>
    </row>
    <row r="415" spans="1:7" x14ac:dyDescent="0.3">
      <c r="A415">
        <v>9.93</v>
      </c>
      <c r="B415">
        <v>163.69999999999999</v>
      </c>
      <c r="C415">
        <v>0.74412</v>
      </c>
      <c r="D415">
        <v>0.02</v>
      </c>
      <c r="E415">
        <v>0.13500000000000001</v>
      </c>
      <c r="F415">
        <f t="shared" si="12"/>
        <v>0.49199999999999999</v>
      </c>
      <c r="G415">
        <f t="shared" si="13"/>
        <v>20</v>
      </c>
    </row>
    <row r="416" spans="1:7" x14ac:dyDescent="0.3">
      <c r="A416">
        <v>9.94</v>
      </c>
      <c r="B416">
        <v>164.1</v>
      </c>
      <c r="C416">
        <v>0.75073000000000001</v>
      </c>
      <c r="D416">
        <v>0.02</v>
      </c>
      <c r="E416">
        <v>0.13600000000000001</v>
      </c>
      <c r="F416">
        <f t="shared" si="12"/>
        <v>0.49299999999999999</v>
      </c>
      <c r="G416">
        <f t="shared" si="13"/>
        <v>20</v>
      </c>
    </row>
    <row r="417" spans="1:7" x14ac:dyDescent="0.3">
      <c r="A417">
        <v>10.050000000000001</v>
      </c>
      <c r="B417">
        <v>164.5</v>
      </c>
      <c r="C417">
        <v>0.75744</v>
      </c>
      <c r="D417">
        <v>0.02</v>
      </c>
      <c r="E417">
        <v>0.13700000000000001</v>
      </c>
      <c r="F417">
        <f t="shared" si="12"/>
        <v>0.49399999999999999</v>
      </c>
      <c r="G417">
        <f t="shared" si="13"/>
        <v>20</v>
      </c>
    </row>
    <row r="418" spans="1:7" x14ac:dyDescent="0.3">
      <c r="A418">
        <v>10.11</v>
      </c>
      <c r="B418">
        <v>164.9</v>
      </c>
      <c r="C418">
        <v>0.76420999999999994</v>
      </c>
      <c r="D418">
        <v>2.1000000000000001E-2</v>
      </c>
      <c r="E418">
        <v>0.13800000000000001</v>
      </c>
      <c r="F418">
        <f t="shared" si="12"/>
        <v>0.495</v>
      </c>
      <c r="G418">
        <f t="shared" si="13"/>
        <v>21</v>
      </c>
    </row>
    <row r="419" spans="1:7" x14ac:dyDescent="0.3">
      <c r="A419">
        <v>10.16</v>
      </c>
      <c r="B419">
        <v>165.3</v>
      </c>
      <c r="C419">
        <v>0.77071999999999996</v>
      </c>
      <c r="D419">
        <v>2.1000000000000001E-2</v>
      </c>
      <c r="E419">
        <v>0.13900000000000001</v>
      </c>
      <c r="F419">
        <f t="shared" si="12"/>
        <v>0.496</v>
      </c>
      <c r="G419">
        <f t="shared" si="13"/>
        <v>21</v>
      </c>
    </row>
    <row r="420" spans="1:7" x14ac:dyDescent="0.3">
      <c r="A420">
        <v>10.23</v>
      </c>
      <c r="B420">
        <v>165.7</v>
      </c>
      <c r="C420">
        <v>0.77732999999999997</v>
      </c>
      <c r="D420">
        <v>2.1000000000000001E-2</v>
      </c>
      <c r="E420">
        <v>0.14099999999999999</v>
      </c>
      <c r="F420">
        <f t="shared" si="12"/>
        <v>0.498</v>
      </c>
      <c r="G420">
        <f t="shared" si="13"/>
        <v>21</v>
      </c>
    </row>
    <row r="421" spans="1:7" x14ac:dyDescent="0.3">
      <c r="A421">
        <v>10.3</v>
      </c>
      <c r="B421">
        <v>166.1</v>
      </c>
      <c r="C421">
        <v>0.78413999999999995</v>
      </c>
      <c r="D421">
        <v>2.1000000000000001E-2</v>
      </c>
      <c r="E421">
        <v>0.14199999999999999</v>
      </c>
      <c r="F421">
        <f t="shared" si="12"/>
        <v>0.499</v>
      </c>
      <c r="G421">
        <f t="shared" si="13"/>
        <v>21</v>
      </c>
    </row>
    <row r="422" spans="1:7" x14ac:dyDescent="0.3">
      <c r="A422">
        <v>10.35</v>
      </c>
      <c r="B422">
        <v>166.5</v>
      </c>
      <c r="C422">
        <v>0.79081000000000001</v>
      </c>
      <c r="D422">
        <v>2.1000000000000001E-2</v>
      </c>
      <c r="E422">
        <v>0.14299999999999999</v>
      </c>
      <c r="F422">
        <f t="shared" si="12"/>
        <v>0.5</v>
      </c>
      <c r="G422">
        <f t="shared" si="13"/>
        <v>21</v>
      </c>
    </row>
    <row r="423" spans="1:7" x14ac:dyDescent="0.3">
      <c r="A423">
        <v>10.42</v>
      </c>
      <c r="B423">
        <v>166.9</v>
      </c>
      <c r="C423">
        <v>0.79737000000000002</v>
      </c>
      <c r="D423">
        <v>2.1000000000000001E-2</v>
      </c>
      <c r="E423">
        <v>0.14399999999999999</v>
      </c>
      <c r="F423">
        <f t="shared" si="12"/>
        <v>0.501</v>
      </c>
      <c r="G423">
        <f t="shared" si="13"/>
        <v>21</v>
      </c>
    </row>
    <row r="424" spans="1:7" x14ac:dyDescent="0.3">
      <c r="A424">
        <v>10.46</v>
      </c>
      <c r="B424">
        <v>167.3</v>
      </c>
      <c r="C424">
        <v>0.80418000000000001</v>
      </c>
      <c r="D424">
        <v>2.1000000000000001E-2</v>
      </c>
      <c r="E424">
        <v>0.14499999999999999</v>
      </c>
      <c r="F424">
        <f t="shared" si="12"/>
        <v>0.502</v>
      </c>
      <c r="G424">
        <f t="shared" si="13"/>
        <v>21</v>
      </c>
    </row>
    <row r="425" spans="1:7" x14ac:dyDescent="0.3">
      <c r="A425">
        <v>10.54</v>
      </c>
      <c r="B425">
        <v>167.7</v>
      </c>
      <c r="C425">
        <v>0.81079999999999997</v>
      </c>
      <c r="D425">
        <v>2.1000000000000001E-2</v>
      </c>
      <c r="E425">
        <v>0.14699999999999999</v>
      </c>
      <c r="F425">
        <f t="shared" si="12"/>
        <v>0.504</v>
      </c>
      <c r="G425">
        <f t="shared" si="13"/>
        <v>21</v>
      </c>
    </row>
    <row r="426" spans="1:7" x14ac:dyDescent="0.3">
      <c r="A426">
        <v>10.61</v>
      </c>
      <c r="B426">
        <v>168.1</v>
      </c>
      <c r="C426">
        <v>0.81730999999999998</v>
      </c>
      <c r="D426">
        <v>2.1999999999999999E-2</v>
      </c>
      <c r="E426">
        <v>0.14799999999999999</v>
      </c>
      <c r="F426">
        <f t="shared" si="12"/>
        <v>0.505</v>
      </c>
      <c r="G426">
        <f t="shared" si="13"/>
        <v>22</v>
      </c>
    </row>
    <row r="427" spans="1:7" x14ac:dyDescent="0.3">
      <c r="A427">
        <v>10.68</v>
      </c>
      <c r="B427">
        <v>168.5</v>
      </c>
      <c r="C427">
        <v>0.82396999999999998</v>
      </c>
      <c r="D427">
        <v>2.1999999999999999E-2</v>
      </c>
      <c r="E427">
        <v>0.14899999999999999</v>
      </c>
      <c r="F427">
        <f t="shared" si="12"/>
        <v>0.50600000000000001</v>
      </c>
      <c r="G427">
        <f t="shared" si="13"/>
        <v>22</v>
      </c>
    </row>
    <row r="428" spans="1:7" x14ac:dyDescent="0.3">
      <c r="A428">
        <v>10.76</v>
      </c>
      <c r="B428">
        <v>168.9</v>
      </c>
      <c r="C428">
        <v>0.83084000000000002</v>
      </c>
      <c r="D428">
        <v>2.1999999999999999E-2</v>
      </c>
      <c r="E428">
        <v>0.15</v>
      </c>
      <c r="F428">
        <f t="shared" si="12"/>
        <v>0.50700000000000001</v>
      </c>
      <c r="G428">
        <f t="shared" si="13"/>
        <v>22</v>
      </c>
    </row>
    <row r="429" spans="1:7" x14ac:dyDescent="0.3">
      <c r="A429">
        <v>10.81</v>
      </c>
      <c r="B429">
        <v>169.3</v>
      </c>
      <c r="C429">
        <v>0.83745000000000003</v>
      </c>
      <c r="D429">
        <v>2.1999999999999999E-2</v>
      </c>
      <c r="E429">
        <v>0.151</v>
      </c>
      <c r="F429">
        <f t="shared" si="12"/>
        <v>0.50800000000000001</v>
      </c>
      <c r="G429">
        <f t="shared" si="13"/>
        <v>22</v>
      </c>
    </row>
    <row r="430" spans="1:7" x14ac:dyDescent="0.3">
      <c r="A430">
        <v>10.88</v>
      </c>
      <c r="B430">
        <v>169.7</v>
      </c>
      <c r="C430">
        <v>0.84401000000000004</v>
      </c>
      <c r="D430">
        <v>2.1999999999999999E-2</v>
      </c>
      <c r="E430">
        <v>0.153</v>
      </c>
      <c r="F430">
        <f t="shared" si="12"/>
        <v>0.51</v>
      </c>
      <c r="G430">
        <f t="shared" si="13"/>
        <v>22</v>
      </c>
    </row>
    <row r="431" spans="1:7" x14ac:dyDescent="0.3">
      <c r="A431">
        <v>10.94</v>
      </c>
      <c r="B431">
        <v>170.1</v>
      </c>
      <c r="C431">
        <v>0.85067000000000004</v>
      </c>
      <c r="D431">
        <v>2.1999999999999999E-2</v>
      </c>
      <c r="E431">
        <v>0.154</v>
      </c>
      <c r="F431">
        <f t="shared" si="12"/>
        <v>0.51100000000000001</v>
      </c>
      <c r="G431">
        <f t="shared" si="13"/>
        <v>22</v>
      </c>
    </row>
    <row r="432" spans="1:7" x14ac:dyDescent="0.3">
      <c r="A432">
        <v>11.01</v>
      </c>
      <c r="B432">
        <v>170.5</v>
      </c>
      <c r="C432">
        <v>0.85738999999999999</v>
      </c>
      <c r="D432">
        <v>2.1999999999999999E-2</v>
      </c>
      <c r="E432">
        <v>0.155</v>
      </c>
      <c r="F432">
        <f t="shared" si="12"/>
        <v>0.51200000000000001</v>
      </c>
      <c r="G432">
        <f t="shared" si="13"/>
        <v>22</v>
      </c>
    </row>
    <row r="433" spans="1:7" x14ac:dyDescent="0.3">
      <c r="A433">
        <v>11.06</v>
      </c>
      <c r="B433">
        <v>170.9</v>
      </c>
      <c r="C433">
        <v>0.86404999999999998</v>
      </c>
      <c r="D433">
        <v>2.3E-2</v>
      </c>
      <c r="E433">
        <v>0.156</v>
      </c>
      <c r="F433">
        <f t="shared" si="12"/>
        <v>0.51300000000000001</v>
      </c>
      <c r="G433">
        <f t="shared" si="13"/>
        <v>23</v>
      </c>
    </row>
    <row r="434" spans="1:7" x14ac:dyDescent="0.3">
      <c r="A434">
        <v>11.15</v>
      </c>
      <c r="B434">
        <v>171.3</v>
      </c>
      <c r="C434">
        <v>0.87065999999999999</v>
      </c>
      <c r="D434">
        <v>2.3E-2</v>
      </c>
      <c r="E434">
        <v>0.157</v>
      </c>
      <c r="F434">
        <f t="shared" si="12"/>
        <v>0.51400000000000001</v>
      </c>
      <c r="G434">
        <f t="shared" si="13"/>
        <v>23</v>
      </c>
    </row>
    <row r="435" spans="1:7" x14ac:dyDescent="0.3">
      <c r="A435">
        <v>11.22</v>
      </c>
      <c r="B435">
        <v>171.7</v>
      </c>
      <c r="C435">
        <v>0.87743000000000004</v>
      </c>
      <c r="D435">
        <v>2.3E-2</v>
      </c>
      <c r="E435">
        <v>0.159</v>
      </c>
      <c r="F435">
        <f t="shared" si="12"/>
        <v>0.51600000000000001</v>
      </c>
      <c r="G435">
        <f t="shared" si="13"/>
        <v>23</v>
      </c>
    </row>
    <row r="436" spans="1:7" x14ac:dyDescent="0.3">
      <c r="A436">
        <v>11.3</v>
      </c>
      <c r="B436">
        <v>172.1</v>
      </c>
      <c r="C436">
        <v>0.88404000000000005</v>
      </c>
      <c r="D436">
        <v>2.3E-2</v>
      </c>
      <c r="E436">
        <v>0.16</v>
      </c>
      <c r="F436">
        <f t="shared" si="12"/>
        <v>0.51700000000000002</v>
      </c>
      <c r="G436">
        <f t="shared" si="13"/>
        <v>23</v>
      </c>
    </row>
    <row r="437" spans="1:7" x14ac:dyDescent="0.3">
      <c r="A437">
        <v>11.37</v>
      </c>
      <c r="B437">
        <v>172.5</v>
      </c>
      <c r="C437">
        <v>0.89065000000000005</v>
      </c>
      <c r="D437">
        <v>2.3E-2</v>
      </c>
      <c r="E437">
        <v>0.161</v>
      </c>
      <c r="F437">
        <f t="shared" si="12"/>
        <v>0.51800000000000002</v>
      </c>
      <c r="G437">
        <f t="shared" si="13"/>
        <v>23</v>
      </c>
    </row>
    <row r="438" spans="1:7" x14ac:dyDescent="0.3">
      <c r="A438">
        <v>11.43</v>
      </c>
      <c r="B438">
        <v>172.9</v>
      </c>
      <c r="C438">
        <v>0.89731000000000005</v>
      </c>
      <c r="D438">
        <v>2.3E-2</v>
      </c>
      <c r="E438">
        <v>0.16200000000000001</v>
      </c>
      <c r="F438">
        <f t="shared" si="12"/>
        <v>0.51900000000000002</v>
      </c>
      <c r="G438">
        <f t="shared" si="13"/>
        <v>23</v>
      </c>
    </row>
    <row r="439" spans="1:7" x14ac:dyDescent="0.3">
      <c r="A439">
        <v>11.5</v>
      </c>
      <c r="B439">
        <v>173.3</v>
      </c>
      <c r="C439">
        <v>0.90407999999999999</v>
      </c>
      <c r="D439">
        <v>2.3E-2</v>
      </c>
      <c r="E439">
        <v>0.16300000000000001</v>
      </c>
      <c r="F439">
        <f t="shared" si="12"/>
        <v>0.52</v>
      </c>
      <c r="G439">
        <f t="shared" si="13"/>
        <v>23</v>
      </c>
    </row>
    <row r="440" spans="1:7" x14ac:dyDescent="0.3">
      <c r="A440">
        <v>11.55</v>
      </c>
      <c r="B440">
        <v>173.7</v>
      </c>
      <c r="C440">
        <v>0.91064000000000001</v>
      </c>
      <c r="D440">
        <v>2.4E-2</v>
      </c>
      <c r="E440">
        <v>0.16500000000000001</v>
      </c>
      <c r="F440">
        <f t="shared" si="12"/>
        <v>0.52200000000000002</v>
      </c>
      <c r="G440">
        <f t="shared" si="13"/>
        <v>24</v>
      </c>
    </row>
    <row r="441" spans="1:7" x14ac:dyDescent="0.3">
      <c r="A441">
        <v>11.63</v>
      </c>
      <c r="B441">
        <v>174.1</v>
      </c>
      <c r="C441">
        <v>0.9173</v>
      </c>
      <c r="D441">
        <v>2.4E-2</v>
      </c>
      <c r="E441">
        <v>0.16600000000000001</v>
      </c>
      <c r="F441">
        <f t="shared" si="12"/>
        <v>0.52300000000000002</v>
      </c>
      <c r="G441">
        <f t="shared" si="13"/>
        <v>24</v>
      </c>
    </row>
    <row r="442" spans="1:7" x14ac:dyDescent="0.3">
      <c r="A442">
        <v>11.72</v>
      </c>
      <c r="B442">
        <v>174.5</v>
      </c>
      <c r="C442">
        <v>0.92412000000000005</v>
      </c>
      <c r="D442">
        <v>2.4E-2</v>
      </c>
      <c r="E442">
        <v>0.16700000000000001</v>
      </c>
      <c r="F442">
        <f t="shared" si="12"/>
        <v>0.52400000000000002</v>
      </c>
      <c r="G442">
        <f t="shared" si="13"/>
        <v>24</v>
      </c>
    </row>
    <row r="443" spans="1:7" x14ac:dyDescent="0.3">
      <c r="A443">
        <v>11.79</v>
      </c>
      <c r="B443">
        <v>174.9</v>
      </c>
      <c r="C443">
        <v>0.93067999999999995</v>
      </c>
      <c r="D443">
        <v>2.4E-2</v>
      </c>
      <c r="E443">
        <v>0.16800000000000001</v>
      </c>
      <c r="F443">
        <f t="shared" si="12"/>
        <v>0.52500000000000002</v>
      </c>
      <c r="G443">
        <f t="shared" si="13"/>
        <v>24</v>
      </c>
    </row>
    <row r="444" spans="1:7" x14ac:dyDescent="0.3">
      <c r="A444">
        <v>11.89</v>
      </c>
      <c r="B444">
        <v>175.3</v>
      </c>
      <c r="C444">
        <v>0.93733999999999995</v>
      </c>
      <c r="D444">
        <v>2.4E-2</v>
      </c>
      <c r="E444">
        <v>0.17</v>
      </c>
      <c r="F444">
        <f t="shared" si="12"/>
        <v>0.52700000000000002</v>
      </c>
      <c r="G444">
        <f t="shared" si="13"/>
        <v>24</v>
      </c>
    </row>
    <row r="445" spans="1:7" x14ac:dyDescent="0.3">
      <c r="A445">
        <v>11.94</v>
      </c>
      <c r="B445">
        <v>175.7</v>
      </c>
      <c r="C445">
        <v>0.94401000000000002</v>
      </c>
      <c r="D445">
        <v>2.4E-2</v>
      </c>
      <c r="E445">
        <v>0.17100000000000001</v>
      </c>
      <c r="F445">
        <f t="shared" si="12"/>
        <v>0.52800000000000002</v>
      </c>
      <c r="G445">
        <f t="shared" si="13"/>
        <v>24</v>
      </c>
    </row>
    <row r="446" spans="1:7" x14ac:dyDescent="0.3">
      <c r="A446">
        <v>12.02</v>
      </c>
      <c r="B446">
        <v>176.1</v>
      </c>
      <c r="C446">
        <v>0.95077</v>
      </c>
      <c r="D446">
        <v>2.4E-2</v>
      </c>
      <c r="E446">
        <v>0.17199999999999999</v>
      </c>
      <c r="F446">
        <f t="shared" si="12"/>
        <v>0.52899999999999991</v>
      </c>
      <c r="G446">
        <f t="shared" si="13"/>
        <v>24</v>
      </c>
    </row>
    <row r="447" spans="1:7" x14ac:dyDescent="0.3">
      <c r="A447">
        <v>12.1</v>
      </c>
      <c r="B447">
        <v>176.5</v>
      </c>
      <c r="C447">
        <v>0.95738000000000001</v>
      </c>
      <c r="D447">
        <v>2.5000000000000001E-2</v>
      </c>
      <c r="E447">
        <v>0.17299999999999999</v>
      </c>
      <c r="F447">
        <f t="shared" si="12"/>
        <v>0.53</v>
      </c>
      <c r="G447">
        <f t="shared" si="13"/>
        <v>25</v>
      </c>
    </row>
    <row r="448" spans="1:7" x14ac:dyDescent="0.3">
      <c r="A448">
        <v>12.18</v>
      </c>
      <c r="B448">
        <v>176.9</v>
      </c>
      <c r="C448">
        <v>0.96404999999999996</v>
      </c>
      <c r="D448">
        <v>2.5000000000000001E-2</v>
      </c>
      <c r="E448">
        <v>0.17399999999999999</v>
      </c>
      <c r="F448">
        <f t="shared" si="12"/>
        <v>0.53099999999999992</v>
      </c>
      <c r="G448">
        <f t="shared" si="13"/>
        <v>25</v>
      </c>
    </row>
    <row r="449" spans="1:7" x14ac:dyDescent="0.3">
      <c r="A449">
        <v>12.26</v>
      </c>
      <c r="B449">
        <v>177.3</v>
      </c>
      <c r="C449">
        <v>0.97080999999999995</v>
      </c>
      <c r="D449">
        <v>2.5000000000000001E-2</v>
      </c>
      <c r="E449">
        <v>0.17599999999999999</v>
      </c>
      <c r="F449">
        <f t="shared" si="12"/>
        <v>0.53299999999999992</v>
      </c>
      <c r="G449">
        <f t="shared" si="13"/>
        <v>25</v>
      </c>
    </row>
    <row r="450" spans="1:7" x14ac:dyDescent="0.3">
      <c r="A450">
        <v>12.35</v>
      </c>
      <c r="B450">
        <v>177.7</v>
      </c>
      <c r="C450">
        <v>0.97736999999999996</v>
      </c>
      <c r="D450">
        <v>2.5000000000000001E-2</v>
      </c>
      <c r="E450">
        <v>0.17699999999999999</v>
      </c>
      <c r="F450">
        <f t="shared" si="12"/>
        <v>0.53400000000000003</v>
      </c>
      <c r="G450">
        <f t="shared" si="13"/>
        <v>25</v>
      </c>
    </row>
    <row r="451" spans="1:7" x14ac:dyDescent="0.3">
      <c r="A451">
        <v>12.4</v>
      </c>
      <c r="B451">
        <v>178.1</v>
      </c>
      <c r="C451">
        <v>0.98402999999999996</v>
      </c>
      <c r="D451">
        <v>2.5000000000000001E-2</v>
      </c>
      <c r="E451">
        <v>0.17799999999999999</v>
      </c>
      <c r="F451">
        <f t="shared" si="12"/>
        <v>0.53499999999999992</v>
      </c>
      <c r="G451">
        <f t="shared" si="13"/>
        <v>25</v>
      </c>
    </row>
    <row r="452" spans="1:7" x14ac:dyDescent="0.3">
      <c r="A452">
        <v>12.44</v>
      </c>
      <c r="B452">
        <v>178.5</v>
      </c>
      <c r="C452">
        <v>0.99075000000000002</v>
      </c>
      <c r="D452">
        <v>2.5000000000000001E-2</v>
      </c>
      <c r="E452">
        <v>0.17899999999999999</v>
      </c>
      <c r="F452">
        <f t="shared" si="12"/>
        <v>0.53600000000000003</v>
      </c>
      <c r="G452">
        <f t="shared" si="13"/>
        <v>25</v>
      </c>
    </row>
    <row r="453" spans="1:7" x14ac:dyDescent="0.3">
      <c r="A453">
        <v>12.55</v>
      </c>
      <c r="B453">
        <v>178.9</v>
      </c>
      <c r="C453">
        <v>0.99746000000000001</v>
      </c>
      <c r="D453">
        <v>2.5999999999999999E-2</v>
      </c>
      <c r="E453">
        <v>0.18</v>
      </c>
      <c r="F453">
        <f t="shared" si="12"/>
        <v>0.53699999999999992</v>
      </c>
      <c r="G453">
        <f t="shared" si="13"/>
        <v>26</v>
      </c>
    </row>
    <row r="454" spans="1:7" x14ac:dyDescent="0.3">
      <c r="A454">
        <v>12.62</v>
      </c>
      <c r="B454">
        <v>179.3</v>
      </c>
      <c r="C454">
        <v>1.00387</v>
      </c>
      <c r="D454">
        <v>2.5999999999999999E-2</v>
      </c>
      <c r="E454">
        <v>0.182</v>
      </c>
      <c r="F454">
        <f t="shared" si="12"/>
        <v>0.53899999999999992</v>
      </c>
      <c r="G454">
        <f t="shared" si="13"/>
        <v>26</v>
      </c>
    </row>
    <row r="455" spans="1:7" x14ac:dyDescent="0.3">
      <c r="A455">
        <v>12.7</v>
      </c>
      <c r="B455">
        <v>179.7</v>
      </c>
      <c r="C455">
        <v>1.01058</v>
      </c>
      <c r="D455">
        <v>2.5999999999999999E-2</v>
      </c>
      <c r="E455">
        <v>0.183</v>
      </c>
      <c r="F455">
        <f t="shared" si="12"/>
        <v>0.54</v>
      </c>
      <c r="G455">
        <f t="shared" si="13"/>
        <v>26</v>
      </c>
    </row>
    <row r="456" spans="1:7" x14ac:dyDescent="0.3">
      <c r="A456">
        <v>12.8</v>
      </c>
      <c r="B456">
        <v>180.1</v>
      </c>
      <c r="C456">
        <v>1.0174000000000001</v>
      </c>
      <c r="D456">
        <v>2.5999999999999999E-2</v>
      </c>
      <c r="E456">
        <v>0.184</v>
      </c>
      <c r="F456">
        <f t="shared" ref="F456:F519" si="14">E456+0.357</f>
        <v>0.54099999999999993</v>
      </c>
      <c r="G456">
        <f t="shared" ref="G456:G519" si="15">D456*1000</f>
        <v>26</v>
      </c>
    </row>
    <row r="457" spans="1:7" x14ac:dyDescent="0.3">
      <c r="A457">
        <v>12.86</v>
      </c>
      <c r="B457">
        <v>180.5</v>
      </c>
      <c r="C457">
        <v>1.02396</v>
      </c>
      <c r="D457">
        <v>2.5999999999999999E-2</v>
      </c>
      <c r="E457">
        <v>0.185</v>
      </c>
      <c r="F457">
        <f t="shared" si="14"/>
        <v>0.54200000000000004</v>
      </c>
      <c r="G457">
        <f t="shared" si="15"/>
        <v>26</v>
      </c>
    </row>
    <row r="458" spans="1:7" x14ac:dyDescent="0.3">
      <c r="A458">
        <v>12.95</v>
      </c>
      <c r="B458">
        <v>180.9</v>
      </c>
      <c r="C458">
        <v>1.0306200000000001</v>
      </c>
      <c r="D458">
        <v>2.5999999999999999E-2</v>
      </c>
      <c r="E458">
        <v>0.186</v>
      </c>
      <c r="F458">
        <f t="shared" si="14"/>
        <v>0.54299999999999993</v>
      </c>
      <c r="G458">
        <f t="shared" si="15"/>
        <v>26</v>
      </c>
    </row>
    <row r="459" spans="1:7" x14ac:dyDescent="0.3">
      <c r="A459">
        <v>13.02</v>
      </c>
      <c r="B459">
        <v>181.3</v>
      </c>
      <c r="C459">
        <v>1.0373399999999999</v>
      </c>
      <c r="D459">
        <v>2.7E-2</v>
      </c>
      <c r="E459">
        <v>0.188</v>
      </c>
      <c r="F459">
        <f t="shared" si="14"/>
        <v>0.54499999999999993</v>
      </c>
      <c r="G459">
        <f t="shared" si="15"/>
        <v>27</v>
      </c>
    </row>
    <row r="460" spans="1:7" x14ac:dyDescent="0.3">
      <c r="A460">
        <v>13.11</v>
      </c>
      <c r="B460">
        <v>181.7</v>
      </c>
      <c r="C460">
        <v>1.0439499999999999</v>
      </c>
      <c r="D460">
        <v>2.7E-2</v>
      </c>
      <c r="E460">
        <v>0.189</v>
      </c>
      <c r="F460">
        <f t="shared" si="14"/>
        <v>0.54600000000000004</v>
      </c>
      <c r="G460">
        <f t="shared" si="15"/>
        <v>27</v>
      </c>
    </row>
    <row r="461" spans="1:7" x14ac:dyDescent="0.3">
      <c r="A461">
        <v>13.18</v>
      </c>
      <c r="B461">
        <v>182.1</v>
      </c>
      <c r="C461">
        <v>1.0505100000000001</v>
      </c>
      <c r="D461">
        <v>2.7E-2</v>
      </c>
      <c r="E461">
        <v>0.19</v>
      </c>
      <c r="F461">
        <f t="shared" si="14"/>
        <v>0.54699999999999993</v>
      </c>
      <c r="G461">
        <f t="shared" si="15"/>
        <v>27</v>
      </c>
    </row>
    <row r="462" spans="1:7" x14ac:dyDescent="0.3">
      <c r="A462">
        <v>13.27</v>
      </c>
      <c r="B462">
        <v>182.5</v>
      </c>
      <c r="C462">
        <v>1.05728</v>
      </c>
      <c r="D462">
        <v>2.7E-2</v>
      </c>
      <c r="E462">
        <v>0.191</v>
      </c>
      <c r="F462">
        <f t="shared" si="14"/>
        <v>0.54800000000000004</v>
      </c>
      <c r="G462">
        <f t="shared" si="15"/>
        <v>27</v>
      </c>
    </row>
    <row r="463" spans="1:7" x14ac:dyDescent="0.3">
      <c r="A463">
        <v>13.35</v>
      </c>
      <c r="B463">
        <v>182.9</v>
      </c>
      <c r="C463">
        <v>1.06399</v>
      </c>
      <c r="D463">
        <v>2.7E-2</v>
      </c>
      <c r="E463">
        <v>0.192</v>
      </c>
      <c r="F463">
        <f t="shared" si="14"/>
        <v>0.54899999999999993</v>
      </c>
      <c r="G463">
        <f t="shared" si="15"/>
        <v>27</v>
      </c>
    </row>
    <row r="464" spans="1:7" x14ac:dyDescent="0.3">
      <c r="A464">
        <v>13.44</v>
      </c>
      <c r="B464">
        <v>183.3</v>
      </c>
      <c r="C464">
        <v>1.0706</v>
      </c>
      <c r="D464">
        <v>2.7E-2</v>
      </c>
      <c r="E464">
        <v>0.19400000000000001</v>
      </c>
      <c r="F464">
        <f t="shared" si="14"/>
        <v>0.55099999999999993</v>
      </c>
      <c r="G464">
        <f t="shared" si="15"/>
        <v>27</v>
      </c>
    </row>
    <row r="465" spans="1:7" x14ac:dyDescent="0.3">
      <c r="A465">
        <v>13.54</v>
      </c>
      <c r="B465">
        <v>183.7</v>
      </c>
      <c r="C465">
        <v>1.0771599999999999</v>
      </c>
      <c r="D465">
        <v>2.8000000000000001E-2</v>
      </c>
      <c r="E465">
        <v>0.19500000000000001</v>
      </c>
      <c r="F465">
        <f t="shared" si="14"/>
        <v>0.55200000000000005</v>
      </c>
      <c r="G465">
        <f t="shared" si="15"/>
        <v>28</v>
      </c>
    </row>
    <row r="466" spans="1:7" x14ac:dyDescent="0.3">
      <c r="A466">
        <v>13.63</v>
      </c>
      <c r="B466">
        <v>184.1</v>
      </c>
      <c r="C466">
        <v>1.0839300000000001</v>
      </c>
      <c r="D466">
        <v>2.8000000000000001E-2</v>
      </c>
      <c r="E466">
        <v>0.19600000000000001</v>
      </c>
      <c r="F466">
        <f t="shared" si="14"/>
        <v>0.55299999999999994</v>
      </c>
      <c r="G466">
        <f t="shared" si="15"/>
        <v>28</v>
      </c>
    </row>
    <row r="467" spans="1:7" x14ac:dyDescent="0.3">
      <c r="A467">
        <v>13.69</v>
      </c>
      <c r="B467">
        <v>184.5</v>
      </c>
      <c r="C467">
        <v>1.0906400000000001</v>
      </c>
      <c r="D467">
        <v>2.8000000000000001E-2</v>
      </c>
      <c r="E467">
        <v>0.19700000000000001</v>
      </c>
      <c r="F467">
        <f t="shared" si="14"/>
        <v>0.55400000000000005</v>
      </c>
      <c r="G467">
        <f t="shared" si="15"/>
        <v>28</v>
      </c>
    </row>
    <row r="468" spans="1:7" x14ac:dyDescent="0.3">
      <c r="A468">
        <v>13.8</v>
      </c>
      <c r="B468">
        <v>184.9</v>
      </c>
      <c r="C468">
        <v>1.0971500000000001</v>
      </c>
      <c r="D468">
        <v>2.8000000000000001E-2</v>
      </c>
      <c r="E468">
        <v>0.19800000000000001</v>
      </c>
      <c r="F468">
        <f t="shared" si="14"/>
        <v>0.55499999999999994</v>
      </c>
      <c r="G468">
        <f t="shared" si="15"/>
        <v>28</v>
      </c>
    </row>
    <row r="469" spans="1:7" x14ac:dyDescent="0.3">
      <c r="A469">
        <v>13.89</v>
      </c>
      <c r="B469">
        <v>185.3</v>
      </c>
      <c r="C469">
        <v>1.10382</v>
      </c>
      <c r="D469">
        <v>2.8000000000000001E-2</v>
      </c>
      <c r="E469">
        <v>0.2</v>
      </c>
      <c r="F469">
        <f t="shared" si="14"/>
        <v>0.55699999999999994</v>
      </c>
      <c r="G469">
        <f t="shared" si="15"/>
        <v>28</v>
      </c>
    </row>
    <row r="470" spans="1:7" x14ac:dyDescent="0.3">
      <c r="A470">
        <v>14.01</v>
      </c>
      <c r="B470">
        <v>185.7</v>
      </c>
      <c r="C470">
        <v>1.11063</v>
      </c>
      <c r="D470">
        <v>2.9000000000000001E-2</v>
      </c>
      <c r="E470">
        <v>0.20100000000000001</v>
      </c>
      <c r="F470">
        <f t="shared" si="14"/>
        <v>0.55800000000000005</v>
      </c>
      <c r="G470">
        <f t="shared" si="15"/>
        <v>29</v>
      </c>
    </row>
    <row r="471" spans="1:7" x14ac:dyDescent="0.3">
      <c r="A471">
        <v>14.08</v>
      </c>
      <c r="B471">
        <v>186.1</v>
      </c>
      <c r="C471">
        <v>1.11714</v>
      </c>
      <c r="D471">
        <v>2.9000000000000001E-2</v>
      </c>
      <c r="E471">
        <v>0.20200000000000001</v>
      </c>
      <c r="F471">
        <f t="shared" si="14"/>
        <v>0.55899999999999994</v>
      </c>
      <c r="G471">
        <f t="shared" si="15"/>
        <v>29</v>
      </c>
    </row>
    <row r="472" spans="1:7" x14ac:dyDescent="0.3">
      <c r="A472">
        <v>14.19</v>
      </c>
      <c r="B472">
        <v>186.5</v>
      </c>
      <c r="C472">
        <v>1.12375</v>
      </c>
      <c r="D472">
        <v>2.9000000000000001E-2</v>
      </c>
      <c r="E472">
        <v>0.20300000000000001</v>
      </c>
      <c r="F472">
        <f t="shared" si="14"/>
        <v>0.56000000000000005</v>
      </c>
      <c r="G472">
        <f t="shared" si="15"/>
        <v>29</v>
      </c>
    </row>
    <row r="473" spans="1:7" x14ac:dyDescent="0.3">
      <c r="A473">
        <v>14.28</v>
      </c>
      <c r="B473">
        <v>186.9</v>
      </c>
      <c r="C473">
        <v>1.13062</v>
      </c>
      <c r="D473">
        <v>2.9000000000000001E-2</v>
      </c>
      <c r="E473">
        <v>0.20399999999999999</v>
      </c>
      <c r="F473">
        <f t="shared" si="14"/>
        <v>0.56099999999999994</v>
      </c>
      <c r="G473">
        <f t="shared" si="15"/>
        <v>29</v>
      </c>
    </row>
    <row r="474" spans="1:7" x14ac:dyDescent="0.3">
      <c r="A474">
        <v>14.35</v>
      </c>
      <c r="B474">
        <v>187.3</v>
      </c>
      <c r="C474">
        <v>1.1372800000000001</v>
      </c>
      <c r="D474">
        <v>2.9000000000000001E-2</v>
      </c>
      <c r="E474">
        <v>0.20599999999999999</v>
      </c>
      <c r="F474">
        <f t="shared" si="14"/>
        <v>0.56299999999999994</v>
      </c>
      <c r="G474">
        <f t="shared" si="15"/>
        <v>29</v>
      </c>
    </row>
    <row r="475" spans="1:7" x14ac:dyDescent="0.3">
      <c r="A475">
        <v>14.44</v>
      </c>
      <c r="B475">
        <v>187.7</v>
      </c>
      <c r="C475">
        <v>1.14384</v>
      </c>
      <c r="D475">
        <v>2.9000000000000001E-2</v>
      </c>
      <c r="E475">
        <v>0.20699999999999999</v>
      </c>
      <c r="F475">
        <f t="shared" si="14"/>
        <v>0.56399999999999995</v>
      </c>
      <c r="G475">
        <f t="shared" si="15"/>
        <v>29</v>
      </c>
    </row>
    <row r="476" spans="1:7" x14ac:dyDescent="0.3">
      <c r="A476">
        <v>14.54</v>
      </c>
      <c r="B476">
        <v>188.1</v>
      </c>
      <c r="C476">
        <v>1.15056</v>
      </c>
      <c r="D476">
        <v>0.03</v>
      </c>
      <c r="E476">
        <v>0.20799999999999999</v>
      </c>
      <c r="F476">
        <f t="shared" si="14"/>
        <v>0.56499999999999995</v>
      </c>
      <c r="G476">
        <f t="shared" si="15"/>
        <v>30</v>
      </c>
    </row>
    <row r="477" spans="1:7" x14ac:dyDescent="0.3">
      <c r="A477">
        <v>14.62</v>
      </c>
      <c r="B477">
        <v>188.5</v>
      </c>
      <c r="C477">
        <v>1.15727</v>
      </c>
      <c r="D477">
        <v>0.03</v>
      </c>
      <c r="E477">
        <v>0.20899999999999999</v>
      </c>
      <c r="F477">
        <f t="shared" si="14"/>
        <v>0.56599999999999995</v>
      </c>
      <c r="G477">
        <f t="shared" si="15"/>
        <v>30</v>
      </c>
    </row>
    <row r="478" spans="1:7" x14ac:dyDescent="0.3">
      <c r="A478">
        <v>14.74</v>
      </c>
      <c r="B478">
        <v>188.9</v>
      </c>
      <c r="C478">
        <v>1.16388</v>
      </c>
      <c r="D478">
        <v>0.03</v>
      </c>
      <c r="E478">
        <v>0.21</v>
      </c>
      <c r="F478">
        <f t="shared" si="14"/>
        <v>0.56699999999999995</v>
      </c>
      <c r="G478">
        <f t="shared" si="15"/>
        <v>30</v>
      </c>
    </row>
    <row r="479" spans="1:7" x14ac:dyDescent="0.3">
      <c r="A479">
        <v>14.82</v>
      </c>
      <c r="B479">
        <v>189.3</v>
      </c>
      <c r="C479">
        <v>1.1706000000000001</v>
      </c>
      <c r="D479">
        <v>0.03</v>
      </c>
      <c r="E479">
        <v>0.21199999999999999</v>
      </c>
      <c r="F479">
        <f t="shared" si="14"/>
        <v>0.56899999999999995</v>
      </c>
      <c r="G479">
        <f t="shared" si="15"/>
        <v>30</v>
      </c>
    </row>
    <row r="480" spans="1:7" x14ac:dyDescent="0.3">
      <c r="A480">
        <v>14.9</v>
      </c>
      <c r="B480">
        <v>189.7</v>
      </c>
      <c r="C480">
        <v>1.1773100000000001</v>
      </c>
      <c r="D480">
        <v>0.03</v>
      </c>
      <c r="E480">
        <v>0.21299999999999999</v>
      </c>
      <c r="F480">
        <f t="shared" si="14"/>
        <v>0.56999999999999995</v>
      </c>
      <c r="G480">
        <f t="shared" si="15"/>
        <v>30</v>
      </c>
    </row>
    <row r="481" spans="1:7" x14ac:dyDescent="0.3">
      <c r="A481">
        <v>15.02</v>
      </c>
      <c r="B481">
        <v>190.1</v>
      </c>
      <c r="C481">
        <v>1.18398</v>
      </c>
      <c r="D481">
        <v>3.1E-2</v>
      </c>
      <c r="E481">
        <v>0.214</v>
      </c>
      <c r="F481">
        <f t="shared" si="14"/>
        <v>0.57099999999999995</v>
      </c>
      <c r="G481">
        <f t="shared" si="15"/>
        <v>31</v>
      </c>
    </row>
    <row r="482" spans="1:7" x14ac:dyDescent="0.3">
      <c r="A482">
        <v>15.11</v>
      </c>
      <c r="B482">
        <v>190.5</v>
      </c>
      <c r="C482">
        <v>1.19059</v>
      </c>
      <c r="D482">
        <v>3.1E-2</v>
      </c>
      <c r="E482">
        <v>0.215</v>
      </c>
      <c r="F482">
        <f t="shared" si="14"/>
        <v>0.57199999999999995</v>
      </c>
      <c r="G482">
        <f t="shared" si="15"/>
        <v>31</v>
      </c>
    </row>
    <row r="483" spans="1:7" x14ac:dyDescent="0.3">
      <c r="A483">
        <v>15.19</v>
      </c>
      <c r="B483">
        <v>190.9</v>
      </c>
      <c r="C483">
        <v>1.1972</v>
      </c>
      <c r="D483">
        <v>3.1E-2</v>
      </c>
      <c r="E483">
        <v>0.216</v>
      </c>
      <c r="F483">
        <f t="shared" si="14"/>
        <v>0.57299999999999995</v>
      </c>
      <c r="G483">
        <f t="shared" si="15"/>
        <v>31</v>
      </c>
    </row>
    <row r="484" spans="1:7" x14ac:dyDescent="0.3">
      <c r="A484">
        <v>15.31</v>
      </c>
      <c r="B484">
        <v>191.3</v>
      </c>
      <c r="C484">
        <v>1.20401</v>
      </c>
      <c r="D484">
        <v>3.1E-2</v>
      </c>
      <c r="E484">
        <v>0.218</v>
      </c>
      <c r="F484">
        <f t="shared" si="14"/>
        <v>0.57499999999999996</v>
      </c>
      <c r="G484">
        <f t="shared" si="15"/>
        <v>31</v>
      </c>
    </row>
    <row r="485" spans="1:7" x14ac:dyDescent="0.3">
      <c r="A485">
        <v>15.4</v>
      </c>
      <c r="B485">
        <v>191.7</v>
      </c>
      <c r="C485">
        <v>1.21058</v>
      </c>
      <c r="D485">
        <v>3.1E-2</v>
      </c>
      <c r="E485">
        <v>0.219</v>
      </c>
      <c r="F485">
        <f t="shared" si="14"/>
        <v>0.57599999999999996</v>
      </c>
      <c r="G485">
        <f t="shared" si="15"/>
        <v>31</v>
      </c>
    </row>
    <row r="486" spans="1:7" x14ac:dyDescent="0.3">
      <c r="A486">
        <v>15.46</v>
      </c>
      <c r="B486">
        <v>192.1</v>
      </c>
      <c r="C486">
        <v>1.2172400000000001</v>
      </c>
      <c r="D486">
        <v>3.2000000000000001E-2</v>
      </c>
      <c r="E486">
        <v>0.22</v>
      </c>
      <c r="F486">
        <f t="shared" si="14"/>
        <v>0.57699999999999996</v>
      </c>
      <c r="G486">
        <f t="shared" si="15"/>
        <v>32</v>
      </c>
    </row>
    <row r="487" spans="1:7" x14ac:dyDescent="0.3">
      <c r="A487">
        <v>15.53</v>
      </c>
      <c r="B487">
        <v>192.5</v>
      </c>
      <c r="C487">
        <v>1.224</v>
      </c>
      <c r="D487">
        <v>3.2000000000000001E-2</v>
      </c>
      <c r="E487">
        <v>0.221</v>
      </c>
      <c r="F487">
        <f t="shared" si="14"/>
        <v>0.57799999999999996</v>
      </c>
      <c r="G487">
        <f t="shared" si="15"/>
        <v>32</v>
      </c>
    </row>
    <row r="488" spans="1:7" x14ac:dyDescent="0.3">
      <c r="A488">
        <v>15.53</v>
      </c>
      <c r="B488">
        <v>192.9</v>
      </c>
      <c r="C488">
        <v>1.2305699999999999</v>
      </c>
      <c r="D488">
        <v>3.2000000000000001E-2</v>
      </c>
      <c r="E488">
        <v>0.223</v>
      </c>
      <c r="F488">
        <f t="shared" si="14"/>
        <v>0.57999999999999996</v>
      </c>
      <c r="G488">
        <f t="shared" si="15"/>
        <v>32</v>
      </c>
    </row>
    <row r="489" spans="1:7" x14ac:dyDescent="0.3">
      <c r="A489">
        <v>15.46</v>
      </c>
      <c r="B489">
        <v>193.3</v>
      </c>
      <c r="C489">
        <v>1.2371799999999999</v>
      </c>
      <c r="D489">
        <v>3.2000000000000001E-2</v>
      </c>
      <c r="E489">
        <v>0.224</v>
      </c>
      <c r="F489">
        <f t="shared" si="14"/>
        <v>0.58099999999999996</v>
      </c>
      <c r="G489">
        <f t="shared" si="15"/>
        <v>32</v>
      </c>
    </row>
    <row r="490" spans="1:7" x14ac:dyDescent="0.3">
      <c r="A490">
        <v>15.54</v>
      </c>
      <c r="B490">
        <v>193.7</v>
      </c>
      <c r="C490">
        <v>1.2438899999999999</v>
      </c>
      <c r="D490">
        <v>3.2000000000000001E-2</v>
      </c>
      <c r="E490">
        <v>0.22500000000000001</v>
      </c>
      <c r="F490">
        <f t="shared" si="14"/>
        <v>0.58199999999999996</v>
      </c>
      <c r="G490">
        <f t="shared" si="15"/>
        <v>32</v>
      </c>
    </row>
    <row r="491" spans="1:7" x14ac:dyDescent="0.3">
      <c r="A491">
        <v>15.64</v>
      </c>
      <c r="B491">
        <v>194.1</v>
      </c>
      <c r="C491">
        <v>1.25071</v>
      </c>
      <c r="D491">
        <v>3.2000000000000001E-2</v>
      </c>
      <c r="E491">
        <v>0.22600000000000001</v>
      </c>
      <c r="F491">
        <f t="shared" si="14"/>
        <v>0.58299999999999996</v>
      </c>
      <c r="G491">
        <f t="shared" si="15"/>
        <v>32</v>
      </c>
    </row>
    <row r="492" spans="1:7" x14ac:dyDescent="0.3">
      <c r="A492">
        <v>15.71</v>
      </c>
      <c r="B492">
        <v>194.5</v>
      </c>
      <c r="C492">
        <v>1.2572700000000001</v>
      </c>
      <c r="D492">
        <v>3.2000000000000001E-2</v>
      </c>
      <c r="E492">
        <v>0.22700000000000001</v>
      </c>
      <c r="F492">
        <f t="shared" si="14"/>
        <v>0.58399999999999996</v>
      </c>
      <c r="G492">
        <f t="shared" si="15"/>
        <v>32</v>
      </c>
    </row>
    <row r="493" spans="1:7" x14ac:dyDescent="0.3">
      <c r="A493">
        <v>15.81</v>
      </c>
      <c r="B493">
        <v>194.9</v>
      </c>
      <c r="C493">
        <v>1.26393</v>
      </c>
      <c r="D493">
        <v>3.2000000000000001E-2</v>
      </c>
      <c r="E493">
        <v>0.22900000000000001</v>
      </c>
      <c r="F493">
        <f t="shared" si="14"/>
        <v>0.58599999999999997</v>
      </c>
      <c r="G493">
        <f t="shared" si="15"/>
        <v>32</v>
      </c>
    </row>
    <row r="494" spans="1:7" x14ac:dyDescent="0.3">
      <c r="A494">
        <v>15.89</v>
      </c>
      <c r="B494">
        <v>195.3</v>
      </c>
      <c r="C494">
        <v>1.27064</v>
      </c>
      <c r="D494">
        <v>3.2000000000000001E-2</v>
      </c>
      <c r="E494">
        <v>0.23</v>
      </c>
      <c r="F494">
        <f t="shared" si="14"/>
        <v>0.58699999999999997</v>
      </c>
      <c r="G494">
        <f t="shared" si="15"/>
        <v>32</v>
      </c>
    </row>
    <row r="495" spans="1:7" x14ac:dyDescent="0.3">
      <c r="A495">
        <v>16.010000000000002</v>
      </c>
      <c r="B495">
        <v>195.7</v>
      </c>
      <c r="C495">
        <v>1.2772600000000001</v>
      </c>
      <c r="D495">
        <v>3.3000000000000002E-2</v>
      </c>
      <c r="E495">
        <v>0.23100000000000001</v>
      </c>
      <c r="F495">
        <f t="shared" si="14"/>
        <v>0.58799999999999997</v>
      </c>
      <c r="G495">
        <f t="shared" si="15"/>
        <v>33</v>
      </c>
    </row>
    <row r="496" spans="1:7" x14ac:dyDescent="0.3">
      <c r="A496">
        <v>16.100000000000001</v>
      </c>
      <c r="B496">
        <v>196.1</v>
      </c>
      <c r="C496">
        <v>1.28382</v>
      </c>
      <c r="D496">
        <v>3.3000000000000002E-2</v>
      </c>
      <c r="E496">
        <v>0.23200000000000001</v>
      </c>
      <c r="F496">
        <f t="shared" si="14"/>
        <v>0.58899999999999997</v>
      </c>
      <c r="G496">
        <f t="shared" si="15"/>
        <v>33</v>
      </c>
    </row>
    <row r="497" spans="1:7" x14ac:dyDescent="0.3">
      <c r="A497">
        <v>16.13</v>
      </c>
      <c r="B497">
        <v>196.5</v>
      </c>
      <c r="C497">
        <v>1.2905800000000001</v>
      </c>
      <c r="D497">
        <v>3.3000000000000002E-2</v>
      </c>
      <c r="E497">
        <v>0.23300000000000001</v>
      </c>
      <c r="F497">
        <f t="shared" si="14"/>
        <v>0.59</v>
      </c>
      <c r="G497">
        <f t="shared" si="15"/>
        <v>33</v>
      </c>
    </row>
    <row r="498" spans="1:7" x14ac:dyDescent="0.3">
      <c r="A498">
        <v>16.239999999999998</v>
      </c>
      <c r="B498">
        <v>196.9</v>
      </c>
      <c r="C498">
        <v>1.2972999999999999</v>
      </c>
      <c r="D498">
        <v>3.3000000000000002E-2</v>
      </c>
      <c r="E498">
        <v>0.23499999999999999</v>
      </c>
      <c r="F498">
        <f t="shared" si="14"/>
        <v>0.59199999999999997</v>
      </c>
      <c r="G498">
        <f t="shared" si="15"/>
        <v>33</v>
      </c>
    </row>
    <row r="499" spans="1:7" x14ac:dyDescent="0.3">
      <c r="A499">
        <v>16.29</v>
      </c>
      <c r="B499">
        <v>197.3</v>
      </c>
      <c r="C499">
        <v>1.30396</v>
      </c>
      <c r="D499">
        <v>3.3000000000000002E-2</v>
      </c>
      <c r="E499">
        <v>0.23599999999999999</v>
      </c>
      <c r="F499">
        <f t="shared" si="14"/>
        <v>0.59299999999999997</v>
      </c>
      <c r="G499">
        <f t="shared" si="15"/>
        <v>33</v>
      </c>
    </row>
    <row r="500" spans="1:7" x14ac:dyDescent="0.3">
      <c r="A500">
        <v>16.38</v>
      </c>
      <c r="B500">
        <v>197.7</v>
      </c>
      <c r="C500">
        <v>1.31057</v>
      </c>
      <c r="D500">
        <v>3.3000000000000002E-2</v>
      </c>
      <c r="E500">
        <v>0.23699999999999999</v>
      </c>
      <c r="F500">
        <f t="shared" si="14"/>
        <v>0.59399999999999997</v>
      </c>
      <c r="G500">
        <f t="shared" si="15"/>
        <v>33</v>
      </c>
    </row>
    <row r="501" spans="1:7" x14ac:dyDescent="0.3">
      <c r="A501">
        <v>16.47</v>
      </c>
      <c r="B501">
        <v>198.1</v>
      </c>
      <c r="C501">
        <v>1.31734</v>
      </c>
      <c r="D501">
        <v>3.4000000000000002E-2</v>
      </c>
      <c r="E501">
        <v>0.23799999999999999</v>
      </c>
      <c r="F501">
        <f t="shared" si="14"/>
        <v>0.59499999999999997</v>
      </c>
      <c r="G501">
        <f t="shared" si="15"/>
        <v>34</v>
      </c>
    </row>
    <row r="502" spans="1:7" x14ac:dyDescent="0.3">
      <c r="A502">
        <v>16.559999999999999</v>
      </c>
      <c r="B502">
        <v>198.5</v>
      </c>
      <c r="C502">
        <v>1.32395</v>
      </c>
      <c r="D502">
        <v>3.4000000000000002E-2</v>
      </c>
      <c r="E502">
        <v>0.23899999999999999</v>
      </c>
      <c r="F502">
        <f t="shared" si="14"/>
        <v>0.59599999999999997</v>
      </c>
      <c r="G502">
        <f t="shared" si="15"/>
        <v>34</v>
      </c>
    </row>
    <row r="503" spans="1:7" x14ac:dyDescent="0.3">
      <c r="A503">
        <v>16.670000000000002</v>
      </c>
      <c r="B503">
        <v>198.9</v>
      </c>
      <c r="C503">
        <v>1.3306100000000001</v>
      </c>
      <c r="D503">
        <v>3.4000000000000002E-2</v>
      </c>
      <c r="E503">
        <v>0.24099999999999999</v>
      </c>
      <c r="F503">
        <f t="shared" si="14"/>
        <v>0.59799999999999998</v>
      </c>
      <c r="G503">
        <f t="shared" si="15"/>
        <v>34</v>
      </c>
    </row>
    <row r="504" spans="1:7" x14ac:dyDescent="0.3">
      <c r="A504">
        <v>16.77</v>
      </c>
      <c r="B504">
        <v>199.3</v>
      </c>
      <c r="C504">
        <v>1.3373299999999999</v>
      </c>
      <c r="D504">
        <v>3.4000000000000002E-2</v>
      </c>
      <c r="E504">
        <v>0.24199999999999999</v>
      </c>
      <c r="F504">
        <f t="shared" si="14"/>
        <v>0.59899999999999998</v>
      </c>
      <c r="G504">
        <f t="shared" si="15"/>
        <v>34</v>
      </c>
    </row>
    <row r="505" spans="1:7" x14ac:dyDescent="0.3">
      <c r="A505">
        <v>16.87</v>
      </c>
      <c r="B505">
        <v>199.7</v>
      </c>
      <c r="C505">
        <v>1.3440399999999999</v>
      </c>
      <c r="D505">
        <v>3.4000000000000002E-2</v>
      </c>
      <c r="E505">
        <v>0.24299999999999999</v>
      </c>
      <c r="F505">
        <f t="shared" si="14"/>
        <v>0.6</v>
      </c>
      <c r="G505">
        <f t="shared" si="15"/>
        <v>34</v>
      </c>
    </row>
    <row r="506" spans="1:7" x14ac:dyDescent="0.3">
      <c r="A506">
        <v>16.96</v>
      </c>
      <c r="B506">
        <v>200.1</v>
      </c>
      <c r="C506">
        <v>1.3506</v>
      </c>
      <c r="D506">
        <v>3.5000000000000003E-2</v>
      </c>
      <c r="E506">
        <v>0.24399999999999999</v>
      </c>
      <c r="F506">
        <f t="shared" si="14"/>
        <v>0.60099999999999998</v>
      </c>
      <c r="G506">
        <f t="shared" si="15"/>
        <v>35</v>
      </c>
    </row>
    <row r="507" spans="1:7" x14ac:dyDescent="0.3">
      <c r="A507">
        <v>16.96</v>
      </c>
      <c r="B507">
        <v>200.5</v>
      </c>
      <c r="C507">
        <v>1.3572599999999999</v>
      </c>
      <c r="D507">
        <v>3.5000000000000003E-2</v>
      </c>
      <c r="E507">
        <v>0.245</v>
      </c>
      <c r="F507">
        <f t="shared" si="14"/>
        <v>0.60199999999999998</v>
      </c>
      <c r="G507">
        <f t="shared" si="15"/>
        <v>35</v>
      </c>
    </row>
    <row r="508" spans="1:7" x14ac:dyDescent="0.3">
      <c r="A508">
        <v>17.07</v>
      </c>
      <c r="B508">
        <v>200.9</v>
      </c>
      <c r="C508">
        <v>1.3640300000000001</v>
      </c>
      <c r="D508">
        <v>3.5000000000000003E-2</v>
      </c>
      <c r="E508">
        <v>0.247</v>
      </c>
      <c r="F508">
        <f t="shared" si="14"/>
        <v>0.60399999999999998</v>
      </c>
      <c r="G508">
        <f t="shared" si="15"/>
        <v>35</v>
      </c>
    </row>
    <row r="509" spans="1:7" x14ac:dyDescent="0.3">
      <c r="A509">
        <v>17.149999999999999</v>
      </c>
      <c r="B509">
        <v>201.3</v>
      </c>
      <c r="C509">
        <v>1.37059</v>
      </c>
      <c r="D509">
        <v>3.5000000000000003E-2</v>
      </c>
      <c r="E509">
        <v>0.248</v>
      </c>
      <c r="F509">
        <f t="shared" si="14"/>
        <v>0.60499999999999998</v>
      </c>
      <c r="G509">
        <f t="shared" si="15"/>
        <v>35</v>
      </c>
    </row>
    <row r="510" spans="1:7" x14ac:dyDescent="0.3">
      <c r="A510">
        <v>17.22</v>
      </c>
      <c r="B510">
        <v>201.7</v>
      </c>
      <c r="C510">
        <v>1.3772</v>
      </c>
      <c r="D510">
        <v>3.5000000000000003E-2</v>
      </c>
      <c r="E510">
        <v>0.249</v>
      </c>
      <c r="F510">
        <f t="shared" si="14"/>
        <v>0.60599999999999998</v>
      </c>
      <c r="G510">
        <f t="shared" si="15"/>
        <v>35</v>
      </c>
    </row>
    <row r="511" spans="1:7" x14ac:dyDescent="0.3">
      <c r="A511">
        <v>17.3</v>
      </c>
      <c r="B511">
        <v>202.1</v>
      </c>
      <c r="C511">
        <v>1.38392</v>
      </c>
      <c r="D511">
        <v>3.5000000000000003E-2</v>
      </c>
      <c r="E511">
        <v>0.25</v>
      </c>
      <c r="F511">
        <f t="shared" si="14"/>
        <v>0.60699999999999998</v>
      </c>
      <c r="G511">
        <f t="shared" si="15"/>
        <v>35</v>
      </c>
    </row>
    <row r="512" spans="1:7" x14ac:dyDescent="0.3">
      <c r="A512">
        <v>17.350000000000001</v>
      </c>
      <c r="B512">
        <v>202.5</v>
      </c>
      <c r="C512">
        <v>1.39063</v>
      </c>
      <c r="D512">
        <v>3.5000000000000003E-2</v>
      </c>
      <c r="E512">
        <v>0.251</v>
      </c>
      <c r="F512">
        <f t="shared" si="14"/>
        <v>0.60799999999999998</v>
      </c>
      <c r="G512">
        <f t="shared" si="15"/>
        <v>35</v>
      </c>
    </row>
    <row r="513" spans="1:7" x14ac:dyDescent="0.3">
      <c r="A513">
        <v>17.43</v>
      </c>
      <c r="B513">
        <v>202.9</v>
      </c>
      <c r="C513">
        <v>1.39734</v>
      </c>
      <c r="D513">
        <v>3.5999999999999997E-2</v>
      </c>
      <c r="E513">
        <v>0.253</v>
      </c>
      <c r="F513">
        <f t="shared" si="14"/>
        <v>0.61</v>
      </c>
      <c r="G513">
        <f t="shared" si="15"/>
        <v>36</v>
      </c>
    </row>
    <row r="514" spans="1:7" x14ac:dyDescent="0.3">
      <c r="A514">
        <v>17.510000000000002</v>
      </c>
      <c r="B514">
        <v>203.3</v>
      </c>
      <c r="C514">
        <v>1.40401</v>
      </c>
      <c r="D514">
        <v>3.5999999999999997E-2</v>
      </c>
      <c r="E514">
        <v>0.254</v>
      </c>
      <c r="F514">
        <f t="shared" si="14"/>
        <v>0.61099999999999999</v>
      </c>
      <c r="G514">
        <f t="shared" si="15"/>
        <v>36</v>
      </c>
    </row>
    <row r="515" spans="1:7" x14ac:dyDescent="0.3">
      <c r="A515">
        <v>17.57</v>
      </c>
      <c r="B515">
        <v>203.7</v>
      </c>
      <c r="C515">
        <v>1.41072</v>
      </c>
      <c r="D515">
        <v>3.5999999999999997E-2</v>
      </c>
      <c r="E515">
        <v>0.255</v>
      </c>
      <c r="F515">
        <f t="shared" si="14"/>
        <v>0.61199999999999999</v>
      </c>
      <c r="G515">
        <f t="shared" si="15"/>
        <v>36</v>
      </c>
    </row>
    <row r="516" spans="1:7" x14ac:dyDescent="0.3">
      <c r="A516">
        <v>17.649999999999999</v>
      </c>
      <c r="B516">
        <v>204.1</v>
      </c>
      <c r="C516">
        <v>1.4172800000000001</v>
      </c>
      <c r="D516">
        <v>3.5999999999999997E-2</v>
      </c>
      <c r="E516">
        <v>0.25600000000000001</v>
      </c>
      <c r="F516">
        <f t="shared" si="14"/>
        <v>0.61299999999999999</v>
      </c>
      <c r="G516">
        <f t="shared" si="15"/>
        <v>36</v>
      </c>
    </row>
    <row r="517" spans="1:7" x14ac:dyDescent="0.3">
      <c r="A517">
        <v>17.75</v>
      </c>
      <c r="B517">
        <v>204.5</v>
      </c>
      <c r="C517">
        <v>1.42384</v>
      </c>
      <c r="D517">
        <v>3.5999999999999997E-2</v>
      </c>
      <c r="E517">
        <v>0.25700000000000001</v>
      </c>
      <c r="F517">
        <f t="shared" si="14"/>
        <v>0.61399999999999999</v>
      </c>
      <c r="G517">
        <f t="shared" si="15"/>
        <v>36</v>
      </c>
    </row>
    <row r="518" spans="1:7" x14ac:dyDescent="0.3">
      <c r="A518">
        <v>17.78</v>
      </c>
      <c r="B518">
        <v>204.9</v>
      </c>
      <c r="C518">
        <v>1.4306099999999999</v>
      </c>
      <c r="D518">
        <v>3.5999999999999997E-2</v>
      </c>
      <c r="E518">
        <v>0.25900000000000001</v>
      </c>
      <c r="F518">
        <f t="shared" si="14"/>
        <v>0.61599999999999999</v>
      </c>
      <c r="G518">
        <f t="shared" si="15"/>
        <v>36</v>
      </c>
    </row>
    <row r="519" spans="1:7" x14ac:dyDescent="0.3">
      <c r="A519">
        <v>17.79</v>
      </c>
      <c r="B519">
        <v>205.3</v>
      </c>
      <c r="C519">
        <v>1.43737</v>
      </c>
      <c r="D519">
        <v>3.5999999999999997E-2</v>
      </c>
      <c r="E519">
        <v>0.26</v>
      </c>
      <c r="F519">
        <f t="shared" si="14"/>
        <v>0.61699999999999999</v>
      </c>
      <c r="G519">
        <f t="shared" si="15"/>
        <v>36</v>
      </c>
    </row>
    <row r="520" spans="1:7" x14ac:dyDescent="0.3">
      <c r="A520">
        <v>17.87</v>
      </c>
      <c r="B520">
        <v>205.7</v>
      </c>
      <c r="C520">
        <v>1.4439299999999999</v>
      </c>
      <c r="D520">
        <v>3.5999999999999997E-2</v>
      </c>
      <c r="E520">
        <v>0.26100000000000001</v>
      </c>
      <c r="F520">
        <f t="shared" ref="F520:F583" si="16">E520+0.357</f>
        <v>0.61799999999999999</v>
      </c>
      <c r="G520">
        <f t="shared" ref="G520:G583" si="17">D520*1000</f>
        <v>36</v>
      </c>
    </row>
    <row r="521" spans="1:7" x14ac:dyDescent="0.3">
      <c r="A521">
        <v>17.989999999999998</v>
      </c>
      <c r="B521">
        <v>206.1</v>
      </c>
      <c r="C521">
        <v>1.45065</v>
      </c>
      <c r="D521">
        <v>3.6999999999999998E-2</v>
      </c>
      <c r="E521">
        <v>0.26200000000000001</v>
      </c>
      <c r="F521">
        <f t="shared" si="16"/>
        <v>0.61899999999999999</v>
      </c>
      <c r="G521">
        <f t="shared" si="17"/>
        <v>37</v>
      </c>
    </row>
    <row r="522" spans="1:7" x14ac:dyDescent="0.3">
      <c r="A522">
        <v>18.079999999999998</v>
      </c>
      <c r="B522">
        <v>206.5</v>
      </c>
      <c r="C522">
        <v>1.45736</v>
      </c>
      <c r="D522">
        <v>3.6999999999999998E-2</v>
      </c>
      <c r="E522">
        <v>0.26400000000000001</v>
      </c>
      <c r="F522">
        <f t="shared" si="16"/>
        <v>0.621</v>
      </c>
      <c r="G522">
        <f t="shared" si="17"/>
        <v>37</v>
      </c>
    </row>
    <row r="523" spans="1:7" x14ac:dyDescent="0.3">
      <c r="A523">
        <v>18.149999999999999</v>
      </c>
      <c r="B523">
        <v>206.9</v>
      </c>
      <c r="C523">
        <v>1.4639200000000001</v>
      </c>
      <c r="D523">
        <v>3.6999999999999998E-2</v>
      </c>
      <c r="E523">
        <v>0.26500000000000001</v>
      </c>
      <c r="F523">
        <f t="shared" si="16"/>
        <v>0.622</v>
      </c>
      <c r="G523">
        <f t="shared" si="17"/>
        <v>37</v>
      </c>
    </row>
    <row r="524" spans="1:7" x14ac:dyDescent="0.3">
      <c r="A524">
        <v>18.260000000000002</v>
      </c>
      <c r="B524">
        <v>207.3</v>
      </c>
      <c r="C524">
        <v>1.47054</v>
      </c>
      <c r="D524">
        <v>3.6999999999999998E-2</v>
      </c>
      <c r="E524">
        <v>0.26600000000000001</v>
      </c>
      <c r="F524">
        <f t="shared" si="16"/>
        <v>0.623</v>
      </c>
      <c r="G524">
        <f t="shared" si="17"/>
        <v>37</v>
      </c>
    </row>
    <row r="525" spans="1:7" x14ac:dyDescent="0.3">
      <c r="A525">
        <v>18.399999999999999</v>
      </c>
      <c r="B525">
        <v>207.7</v>
      </c>
      <c r="C525">
        <v>1.4773499999999999</v>
      </c>
      <c r="D525">
        <v>3.6999999999999998E-2</v>
      </c>
      <c r="E525">
        <v>0.26700000000000002</v>
      </c>
      <c r="F525">
        <f t="shared" si="16"/>
        <v>0.624</v>
      </c>
      <c r="G525">
        <f t="shared" si="17"/>
        <v>37</v>
      </c>
    </row>
    <row r="526" spans="1:7" x14ac:dyDescent="0.3">
      <c r="A526">
        <v>18.489999999999998</v>
      </c>
      <c r="B526">
        <v>208.1</v>
      </c>
      <c r="C526">
        <v>1.4840100000000001</v>
      </c>
      <c r="D526">
        <v>3.7999999999999999E-2</v>
      </c>
      <c r="E526">
        <v>0.26800000000000002</v>
      </c>
      <c r="F526">
        <f t="shared" si="16"/>
        <v>0.625</v>
      </c>
      <c r="G526">
        <f t="shared" si="17"/>
        <v>38</v>
      </c>
    </row>
    <row r="527" spans="1:7" x14ac:dyDescent="0.3">
      <c r="A527">
        <v>18.579999999999998</v>
      </c>
      <c r="B527">
        <v>208.5</v>
      </c>
      <c r="C527">
        <v>1.49068</v>
      </c>
      <c r="D527">
        <v>3.7999999999999999E-2</v>
      </c>
      <c r="E527">
        <v>0.27</v>
      </c>
      <c r="F527">
        <f t="shared" si="16"/>
        <v>0.627</v>
      </c>
      <c r="G527">
        <f t="shared" si="17"/>
        <v>38</v>
      </c>
    </row>
    <row r="528" spans="1:7" x14ac:dyDescent="0.3">
      <c r="A528">
        <v>18.690000000000001</v>
      </c>
      <c r="B528">
        <v>208.9</v>
      </c>
      <c r="C528">
        <v>1.49739</v>
      </c>
      <c r="D528">
        <v>3.7999999999999999E-2</v>
      </c>
      <c r="E528">
        <v>0.27100000000000002</v>
      </c>
      <c r="F528">
        <f t="shared" si="16"/>
        <v>0.628</v>
      </c>
      <c r="G528">
        <f t="shared" si="17"/>
        <v>38</v>
      </c>
    </row>
    <row r="529" spans="1:7" x14ac:dyDescent="0.3">
      <c r="A529">
        <v>18.8</v>
      </c>
      <c r="B529">
        <v>209.3</v>
      </c>
      <c r="C529">
        <v>1.5040500000000001</v>
      </c>
      <c r="D529">
        <v>3.7999999999999999E-2</v>
      </c>
      <c r="E529">
        <v>0.27200000000000002</v>
      </c>
      <c r="F529">
        <f t="shared" si="16"/>
        <v>0.629</v>
      </c>
      <c r="G529">
        <f t="shared" si="17"/>
        <v>38</v>
      </c>
    </row>
    <row r="530" spans="1:7" x14ac:dyDescent="0.3">
      <c r="A530">
        <v>18.8</v>
      </c>
      <c r="B530">
        <v>209.7</v>
      </c>
      <c r="C530">
        <v>1.51061</v>
      </c>
      <c r="D530">
        <v>3.7999999999999999E-2</v>
      </c>
      <c r="E530">
        <v>0.27300000000000002</v>
      </c>
      <c r="F530">
        <f t="shared" si="16"/>
        <v>0.63</v>
      </c>
      <c r="G530">
        <f t="shared" si="17"/>
        <v>38</v>
      </c>
    </row>
    <row r="531" spans="1:7" x14ac:dyDescent="0.3">
      <c r="A531">
        <v>18.899999999999999</v>
      </c>
      <c r="B531">
        <v>210.1</v>
      </c>
      <c r="C531">
        <v>1.51728</v>
      </c>
      <c r="D531">
        <v>3.9E-2</v>
      </c>
      <c r="E531">
        <v>0.27400000000000002</v>
      </c>
      <c r="F531">
        <f t="shared" si="16"/>
        <v>0.63100000000000001</v>
      </c>
      <c r="G531">
        <f t="shared" si="17"/>
        <v>39</v>
      </c>
    </row>
    <row r="532" spans="1:7" x14ac:dyDescent="0.3">
      <c r="A532">
        <v>19</v>
      </c>
      <c r="B532">
        <v>210.5</v>
      </c>
      <c r="C532">
        <v>1.5240400000000001</v>
      </c>
      <c r="D532">
        <v>3.9E-2</v>
      </c>
      <c r="E532">
        <v>0.27600000000000002</v>
      </c>
      <c r="F532">
        <f t="shared" si="16"/>
        <v>0.63300000000000001</v>
      </c>
      <c r="G532">
        <f t="shared" si="17"/>
        <v>39</v>
      </c>
    </row>
    <row r="533" spans="1:7" x14ac:dyDescent="0.3">
      <c r="A533">
        <v>19.100000000000001</v>
      </c>
      <c r="B533">
        <v>210.9</v>
      </c>
      <c r="C533">
        <v>1.5307599999999999</v>
      </c>
      <c r="D533">
        <v>3.9E-2</v>
      </c>
      <c r="E533">
        <v>0.27700000000000002</v>
      </c>
      <c r="F533">
        <f t="shared" si="16"/>
        <v>0.63400000000000001</v>
      </c>
      <c r="G533">
        <f t="shared" si="17"/>
        <v>39</v>
      </c>
    </row>
    <row r="534" spans="1:7" x14ac:dyDescent="0.3">
      <c r="A534">
        <v>19.2</v>
      </c>
      <c r="B534">
        <v>211.3</v>
      </c>
      <c r="C534">
        <v>1.5373699999999999</v>
      </c>
      <c r="D534">
        <v>3.9E-2</v>
      </c>
      <c r="E534">
        <v>0.27800000000000002</v>
      </c>
      <c r="F534">
        <f t="shared" si="16"/>
        <v>0.63500000000000001</v>
      </c>
      <c r="G534">
        <f t="shared" si="17"/>
        <v>39</v>
      </c>
    </row>
    <row r="535" spans="1:7" x14ac:dyDescent="0.3">
      <c r="A535">
        <v>19.2</v>
      </c>
      <c r="B535">
        <v>211.7</v>
      </c>
      <c r="C535">
        <v>1.54403</v>
      </c>
      <c r="D535">
        <v>3.9E-2</v>
      </c>
      <c r="E535">
        <v>0.27900000000000003</v>
      </c>
      <c r="F535">
        <f t="shared" si="16"/>
        <v>0.63600000000000001</v>
      </c>
      <c r="G535">
        <f t="shared" si="17"/>
        <v>39</v>
      </c>
    </row>
    <row r="536" spans="1:7" x14ac:dyDescent="0.3">
      <c r="A536">
        <v>19.27</v>
      </c>
      <c r="B536">
        <v>212.1</v>
      </c>
      <c r="C536">
        <v>1.5506899999999999</v>
      </c>
      <c r="D536">
        <v>3.9E-2</v>
      </c>
      <c r="E536">
        <v>0.28000000000000003</v>
      </c>
      <c r="F536">
        <f t="shared" si="16"/>
        <v>0.63700000000000001</v>
      </c>
      <c r="G536">
        <f t="shared" si="17"/>
        <v>39</v>
      </c>
    </row>
    <row r="537" spans="1:7" x14ac:dyDescent="0.3">
      <c r="A537">
        <v>19.350000000000001</v>
      </c>
      <c r="B537">
        <v>212.5</v>
      </c>
      <c r="C537">
        <v>1.5573600000000001</v>
      </c>
      <c r="D537">
        <v>3.9E-2</v>
      </c>
      <c r="E537">
        <v>0.28199999999999997</v>
      </c>
      <c r="F537">
        <f t="shared" si="16"/>
        <v>0.63900000000000001</v>
      </c>
      <c r="G537">
        <f t="shared" si="17"/>
        <v>39</v>
      </c>
    </row>
    <row r="538" spans="1:7" x14ac:dyDescent="0.3">
      <c r="A538">
        <v>19.440000000000001</v>
      </c>
      <c r="B538">
        <v>212.9</v>
      </c>
      <c r="C538">
        <v>1.56402</v>
      </c>
      <c r="D538">
        <v>0.04</v>
      </c>
      <c r="E538">
        <v>0.28299999999999997</v>
      </c>
      <c r="F538">
        <f t="shared" si="16"/>
        <v>0.6399999999999999</v>
      </c>
      <c r="G538">
        <f t="shared" si="17"/>
        <v>40</v>
      </c>
    </row>
    <row r="539" spans="1:7" x14ac:dyDescent="0.3">
      <c r="A539">
        <v>19.54</v>
      </c>
      <c r="B539">
        <v>213.3</v>
      </c>
      <c r="C539">
        <v>1.57073</v>
      </c>
      <c r="D539">
        <v>0.04</v>
      </c>
      <c r="E539">
        <v>0.28399999999999997</v>
      </c>
      <c r="F539">
        <f t="shared" si="16"/>
        <v>0.64100000000000001</v>
      </c>
      <c r="G539">
        <f t="shared" si="17"/>
        <v>40</v>
      </c>
    </row>
    <row r="540" spans="1:7" x14ac:dyDescent="0.3">
      <c r="A540">
        <v>19.510000000000002</v>
      </c>
      <c r="B540">
        <v>213.7</v>
      </c>
      <c r="C540">
        <v>1.5773999999999999</v>
      </c>
      <c r="D540">
        <v>0.04</v>
      </c>
      <c r="E540">
        <v>0.28499999999999998</v>
      </c>
      <c r="F540">
        <f t="shared" si="16"/>
        <v>0.6419999999999999</v>
      </c>
      <c r="G540">
        <f t="shared" si="17"/>
        <v>40</v>
      </c>
    </row>
    <row r="541" spans="1:7" x14ac:dyDescent="0.3">
      <c r="A541">
        <v>19.600000000000001</v>
      </c>
      <c r="B541">
        <v>214.1</v>
      </c>
      <c r="C541">
        <v>1.5840099999999999</v>
      </c>
      <c r="D541">
        <v>0.04</v>
      </c>
      <c r="E541">
        <v>0.28599999999999998</v>
      </c>
      <c r="F541">
        <f t="shared" si="16"/>
        <v>0.64300000000000002</v>
      </c>
      <c r="G541">
        <f t="shared" si="17"/>
        <v>40</v>
      </c>
    </row>
    <row r="542" spans="1:7" x14ac:dyDescent="0.3">
      <c r="A542">
        <v>19.73</v>
      </c>
      <c r="B542">
        <v>214.5</v>
      </c>
      <c r="C542">
        <v>1.5907199999999999</v>
      </c>
      <c r="D542">
        <v>0.04</v>
      </c>
      <c r="E542">
        <v>0.28799999999999998</v>
      </c>
      <c r="F542">
        <f t="shared" si="16"/>
        <v>0.64500000000000002</v>
      </c>
      <c r="G542">
        <f t="shared" si="17"/>
        <v>40</v>
      </c>
    </row>
    <row r="543" spans="1:7" x14ac:dyDescent="0.3">
      <c r="A543">
        <v>19.8</v>
      </c>
      <c r="B543">
        <v>214.9</v>
      </c>
      <c r="C543">
        <v>1.59754</v>
      </c>
      <c r="D543">
        <v>0.04</v>
      </c>
      <c r="E543">
        <v>0.28899999999999998</v>
      </c>
      <c r="F543">
        <f t="shared" si="16"/>
        <v>0.64599999999999991</v>
      </c>
      <c r="G543">
        <f t="shared" si="17"/>
        <v>40</v>
      </c>
    </row>
    <row r="544" spans="1:7" x14ac:dyDescent="0.3">
      <c r="A544">
        <v>19.89</v>
      </c>
      <c r="B544">
        <v>215.3</v>
      </c>
      <c r="C544">
        <v>1.60405</v>
      </c>
      <c r="D544">
        <v>4.1000000000000002E-2</v>
      </c>
      <c r="E544">
        <v>0.28999999999999998</v>
      </c>
      <c r="F544">
        <f t="shared" si="16"/>
        <v>0.64700000000000002</v>
      </c>
      <c r="G544">
        <f t="shared" si="17"/>
        <v>41</v>
      </c>
    </row>
    <row r="545" spans="1:7" x14ac:dyDescent="0.3">
      <c r="A545">
        <v>19.87</v>
      </c>
      <c r="B545">
        <v>215.7</v>
      </c>
      <c r="C545">
        <v>1.61066</v>
      </c>
      <c r="D545">
        <v>0.04</v>
      </c>
      <c r="E545">
        <v>0.29099999999999998</v>
      </c>
      <c r="F545">
        <f t="shared" si="16"/>
        <v>0.64799999999999991</v>
      </c>
      <c r="G545">
        <f t="shared" si="17"/>
        <v>40</v>
      </c>
    </row>
    <row r="546" spans="1:7" x14ac:dyDescent="0.3">
      <c r="A546">
        <v>19.98</v>
      </c>
      <c r="B546">
        <v>216.1</v>
      </c>
      <c r="C546">
        <v>1.6174299999999999</v>
      </c>
      <c r="D546">
        <v>4.1000000000000002E-2</v>
      </c>
      <c r="E546">
        <v>0.29199999999999998</v>
      </c>
      <c r="F546">
        <f t="shared" si="16"/>
        <v>0.64900000000000002</v>
      </c>
      <c r="G546">
        <f t="shared" si="17"/>
        <v>41</v>
      </c>
    </row>
    <row r="547" spans="1:7" x14ac:dyDescent="0.3">
      <c r="A547">
        <v>20.02</v>
      </c>
      <c r="B547">
        <v>216.5</v>
      </c>
      <c r="C547">
        <v>1.6240399999999999</v>
      </c>
      <c r="D547">
        <v>4.1000000000000002E-2</v>
      </c>
      <c r="E547">
        <v>0.29399999999999998</v>
      </c>
      <c r="F547">
        <f t="shared" si="16"/>
        <v>0.65100000000000002</v>
      </c>
      <c r="G547">
        <f t="shared" si="17"/>
        <v>41</v>
      </c>
    </row>
    <row r="548" spans="1:7" x14ac:dyDescent="0.3">
      <c r="A548">
        <v>20.100000000000001</v>
      </c>
      <c r="B548">
        <v>216.9</v>
      </c>
      <c r="C548">
        <v>1.6306499999999999</v>
      </c>
      <c r="D548">
        <v>4.1000000000000002E-2</v>
      </c>
      <c r="E548">
        <v>0.29499999999999998</v>
      </c>
      <c r="F548">
        <f t="shared" si="16"/>
        <v>0.65199999999999991</v>
      </c>
      <c r="G548">
        <f t="shared" si="17"/>
        <v>41</v>
      </c>
    </row>
    <row r="549" spans="1:7" x14ac:dyDescent="0.3">
      <c r="A549">
        <v>20.21</v>
      </c>
      <c r="B549">
        <v>217.3</v>
      </c>
      <c r="C549">
        <v>1.6374200000000001</v>
      </c>
      <c r="D549">
        <v>4.1000000000000002E-2</v>
      </c>
      <c r="E549">
        <v>0.29599999999999999</v>
      </c>
      <c r="F549">
        <f t="shared" si="16"/>
        <v>0.65300000000000002</v>
      </c>
      <c r="G549">
        <f t="shared" si="17"/>
        <v>41</v>
      </c>
    </row>
    <row r="550" spans="1:7" x14ac:dyDescent="0.3">
      <c r="A550">
        <v>20.239999999999998</v>
      </c>
      <c r="B550">
        <v>217.7</v>
      </c>
      <c r="C550">
        <v>1.6441300000000001</v>
      </c>
      <c r="D550">
        <v>4.1000000000000002E-2</v>
      </c>
      <c r="E550">
        <v>0.29699999999999999</v>
      </c>
      <c r="F550">
        <f t="shared" si="16"/>
        <v>0.65399999999999991</v>
      </c>
      <c r="G550">
        <f t="shared" si="17"/>
        <v>41</v>
      </c>
    </row>
    <row r="551" spans="1:7" x14ac:dyDescent="0.3">
      <c r="A551">
        <v>20.329999999999998</v>
      </c>
      <c r="B551">
        <v>218.1</v>
      </c>
      <c r="C551">
        <v>1.65069</v>
      </c>
      <c r="D551">
        <v>4.1000000000000002E-2</v>
      </c>
      <c r="E551">
        <v>0.29799999999999999</v>
      </c>
      <c r="F551">
        <f t="shared" si="16"/>
        <v>0.65500000000000003</v>
      </c>
      <c r="G551">
        <f t="shared" si="17"/>
        <v>41</v>
      </c>
    </row>
    <row r="552" spans="1:7" x14ac:dyDescent="0.3">
      <c r="A552">
        <v>20.37</v>
      </c>
      <c r="B552">
        <v>218.5</v>
      </c>
      <c r="C552">
        <v>1.6573500000000001</v>
      </c>
      <c r="D552">
        <v>4.2000000000000003E-2</v>
      </c>
      <c r="E552">
        <v>0.3</v>
      </c>
      <c r="F552">
        <f t="shared" si="16"/>
        <v>0.65700000000000003</v>
      </c>
      <c r="G552">
        <f t="shared" si="17"/>
        <v>42</v>
      </c>
    </row>
    <row r="553" spans="1:7" x14ac:dyDescent="0.3">
      <c r="A553">
        <v>20.440000000000001</v>
      </c>
      <c r="B553">
        <v>218.9</v>
      </c>
      <c r="C553">
        <v>1.66412</v>
      </c>
      <c r="D553">
        <v>4.2000000000000003E-2</v>
      </c>
      <c r="E553">
        <v>0.30099999999999999</v>
      </c>
      <c r="F553">
        <f t="shared" si="16"/>
        <v>0.65799999999999992</v>
      </c>
      <c r="G553">
        <f t="shared" si="17"/>
        <v>42</v>
      </c>
    </row>
    <row r="554" spans="1:7" x14ac:dyDescent="0.3">
      <c r="A554">
        <v>20.41</v>
      </c>
      <c r="B554">
        <v>219.3</v>
      </c>
      <c r="C554">
        <v>1.67073</v>
      </c>
      <c r="D554">
        <v>4.2000000000000003E-2</v>
      </c>
      <c r="E554">
        <v>0.30199999999999999</v>
      </c>
      <c r="F554">
        <f t="shared" si="16"/>
        <v>0.65900000000000003</v>
      </c>
      <c r="G554">
        <f t="shared" si="17"/>
        <v>42</v>
      </c>
    </row>
    <row r="555" spans="1:7" x14ac:dyDescent="0.3">
      <c r="A555">
        <v>20.5</v>
      </c>
      <c r="B555">
        <v>219.7</v>
      </c>
      <c r="C555">
        <v>1.6773400000000001</v>
      </c>
      <c r="D555">
        <v>4.2000000000000003E-2</v>
      </c>
      <c r="E555">
        <v>0.30299999999999999</v>
      </c>
      <c r="F555">
        <f t="shared" si="16"/>
        <v>0.65999999999999992</v>
      </c>
      <c r="G555">
        <f t="shared" si="17"/>
        <v>42</v>
      </c>
    </row>
    <row r="556" spans="1:7" x14ac:dyDescent="0.3">
      <c r="A556">
        <v>20.61</v>
      </c>
      <c r="B556">
        <v>220.1</v>
      </c>
      <c r="C556">
        <v>1.68411</v>
      </c>
      <c r="D556">
        <v>4.2000000000000003E-2</v>
      </c>
      <c r="E556">
        <v>0.30499999999999999</v>
      </c>
      <c r="F556">
        <f t="shared" si="16"/>
        <v>0.66199999999999992</v>
      </c>
      <c r="G556">
        <f t="shared" si="17"/>
        <v>42</v>
      </c>
    </row>
    <row r="557" spans="1:7" x14ac:dyDescent="0.3">
      <c r="A557">
        <v>20.69</v>
      </c>
      <c r="B557">
        <v>220.5</v>
      </c>
      <c r="C557">
        <v>1.6907700000000001</v>
      </c>
      <c r="D557">
        <v>4.2000000000000003E-2</v>
      </c>
      <c r="E557">
        <v>0.30599999999999999</v>
      </c>
      <c r="F557">
        <f t="shared" si="16"/>
        <v>0.66300000000000003</v>
      </c>
      <c r="G557">
        <f t="shared" si="17"/>
        <v>42</v>
      </c>
    </row>
    <row r="558" spans="1:7" x14ac:dyDescent="0.3">
      <c r="A558">
        <v>20.72</v>
      </c>
      <c r="B558">
        <v>220.9</v>
      </c>
      <c r="C558">
        <v>1.69733</v>
      </c>
      <c r="D558">
        <v>4.2000000000000003E-2</v>
      </c>
      <c r="E558">
        <v>0.307</v>
      </c>
      <c r="F558">
        <f t="shared" si="16"/>
        <v>0.66399999999999992</v>
      </c>
      <c r="G558">
        <f t="shared" si="17"/>
        <v>42</v>
      </c>
    </row>
    <row r="559" spans="1:7" x14ac:dyDescent="0.3">
      <c r="A559">
        <v>20.79</v>
      </c>
      <c r="B559">
        <v>221.3</v>
      </c>
      <c r="C559">
        <v>1.70394</v>
      </c>
      <c r="D559">
        <v>4.2000000000000003E-2</v>
      </c>
      <c r="E559">
        <v>0.308</v>
      </c>
      <c r="F559">
        <f t="shared" si="16"/>
        <v>0.66500000000000004</v>
      </c>
      <c r="G559">
        <f t="shared" si="17"/>
        <v>42</v>
      </c>
    </row>
    <row r="560" spans="1:7" x14ac:dyDescent="0.3">
      <c r="A560">
        <v>20.88</v>
      </c>
      <c r="B560">
        <v>221.7</v>
      </c>
      <c r="C560">
        <v>1.7107600000000001</v>
      </c>
      <c r="D560">
        <v>4.2999999999999997E-2</v>
      </c>
      <c r="E560">
        <v>0.309</v>
      </c>
      <c r="F560">
        <f t="shared" si="16"/>
        <v>0.66599999999999993</v>
      </c>
      <c r="G560">
        <f t="shared" si="17"/>
        <v>43</v>
      </c>
    </row>
    <row r="561" spans="1:7" x14ac:dyDescent="0.3">
      <c r="A561">
        <v>20.89</v>
      </c>
      <c r="B561">
        <v>222.1</v>
      </c>
      <c r="C561">
        <v>1.7173700000000001</v>
      </c>
      <c r="D561">
        <v>4.2999999999999997E-2</v>
      </c>
      <c r="E561">
        <v>0.311</v>
      </c>
      <c r="F561">
        <f t="shared" si="16"/>
        <v>0.66799999999999993</v>
      </c>
      <c r="G561">
        <f t="shared" si="17"/>
        <v>43</v>
      </c>
    </row>
    <row r="562" spans="1:7" x14ac:dyDescent="0.3">
      <c r="A562">
        <v>20.88</v>
      </c>
      <c r="B562">
        <v>222.5</v>
      </c>
      <c r="C562">
        <v>1.72403</v>
      </c>
      <c r="D562">
        <v>4.2999999999999997E-2</v>
      </c>
      <c r="E562">
        <v>0.312</v>
      </c>
      <c r="F562">
        <f t="shared" si="16"/>
        <v>0.66900000000000004</v>
      </c>
      <c r="G562">
        <f t="shared" si="17"/>
        <v>43</v>
      </c>
    </row>
    <row r="563" spans="1:7" x14ac:dyDescent="0.3">
      <c r="A563">
        <v>20.95</v>
      </c>
      <c r="B563">
        <v>222.9</v>
      </c>
      <c r="C563">
        <v>1.7306999999999999</v>
      </c>
      <c r="D563">
        <v>4.2999999999999997E-2</v>
      </c>
      <c r="E563">
        <v>0.313</v>
      </c>
      <c r="F563">
        <f t="shared" si="16"/>
        <v>0.66999999999999993</v>
      </c>
      <c r="G563">
        <f t="shared" si="17"/>
        <v>43</v>
      </c>
    </row>
    <row r="564" spans="1:7" x14ac:dyDescent="0.3">
      <c r="A564">
        <v>20.9</v>
      </c>
      <c r="B564">
        <v>223.3</v>
      </c>
      <c r="C564">
        <v>1.7374099999999999</v>
      </c>
      <c r="D564">
        <v>4.2999999999999997E-2</v>
      </c>
      <c r="E564">
        <v>0.314</v>
      </c>
      <c r="F564">
        <f t="shared" si="16"/>
        <v>0.67100000000000004</v>
      </c>
      <c r="G564">
        <f t="shared" si="17"/>
        <v>43</v>
      </c>
    </row>
    <row r="565" spans="1:7" x14ac:dyDescent="0.3">
      <c r="A565">
        <v>20.85</v>
      </c>
      <c r="B565">
        <v>223.7</v>
      </c>
      <c r="C565">
        <v>1.7439199999999999</v>
      </c>
      <c r="D565">
        <v>4.2000000000000003E-2</v>
      </c>
      <c r="E565">
        <v>0.315</v>
      </c>
      <c r="F565">
        <f t="shared" si="16"/>
        <v>0.67199999999999993</v>
      </c>
      <c r="G565">
        <f t="shared" si="17"/>
        <v>42</v>
      </c>
    </row>
    <row r="566" spans="1:7" x14ac:dyDescent="0.3">
      <c r="A566">
        <v>20.87</v>
      </c>
      <c r="B566">
        <v>224.1</v>
      </c>
      <c r="C566">
        <v>1.75074</v>
      </c>
      <c r="D566">
        <v>4.2999999999999997E-2</v>
      </c>
      <c r="E566">
        <v>0.317</v>
      </c>
      <c r="F566">
        <f t="shared" si="16"/>
        <v>0.67399999999999993</v>
      </c>
      <c r="G566">
        <f t="shared" si="17"/>
        <v>43</v>
      </c>
    </row>
    <row r="567" spans="1:7" x14ac:dyDescent="0.3">
      <c r="A567">
        <v>20.94</v>
      </c>
      <c r="B567">
        <v>224.5</v>
      </c>
      <c r="C567">
        <v>1.7575000000000001</v>
      </c>
      <c r="D567">
        <v>4.2999999999999997E-2</v>
      </c>
      <c r="E567">
        <v>0.318</v>
      </c>
      <c r="F567">
        <f t="shared" si="16"/>
        <v>0.67500000000000004</v>
      </c>
      <c r="G567">
        <f t="shared" si="17"/>
        <v>43</v>
      </c>
    </row>
    <row r="568" spans="1:7" x14ac:dyDescent="0.3">
      <c r="A568">
        <v>20.95</v>
      </c>
      <c r="B568">
        <v>224.9</v>
      </c>
      <c r="C568">
        <v>1.7641100000000001</v>
      </c>
      <c r="D568">
        <v>4.2999999999999997E-2</v>
      </c>
      <c r="E568">
        <v>0.31900000000000001</v>
      </c>
      <c r="F568">
        <f t="shared" si="16"/>
        <v>0.67599999999999993</v>
      </c>
      <c r="G568">
        <f t="shared" si="17"/>
        <v>43</v>
      </c>
    </row>
    <row r="569" spans="1:7" x14ac:dyDescent="0.3">
      <c r="A569">
        <v>20.96</v>
      </c>
      <c r="B569">
        <v>225.3</v>
      </c>
      <c r="C569">
        <v>1.77068</v>
      </c>
      <c r="D569">
        <v>4.2999999999999997E-2</v>
      </c>
      <c r="E569">
        <v>0.32</v>
      </c>
      <c r="F569">
        <f t="shared" si="16"/>
        <v>0.67700000000000005</v>
      </c>
      <c r="G569">
        <f t="shared" si="17"/>
        <v>43</v>
      </c>
    </row>
    <row r="570" spans="1:7" x14ac:dyDescent="0.3">
      <c r="A570">
        <v>21.02</v>
      </c>
      <c r="B570">
        <v>225.7</v>
      </c>
      <c r="C570">
        <v>1.77749</v>
      </c>
      <c r="D570">
        <v>4.2999999999999997E-2</v>
      </c>
      <c r="E570">
        <v>0.32100000000000001</v>
      </c>
      <c r="F570">
        <f t="shared" si="16"/>
        <v>0.67799999999999994</v>
      </c>
      <c r="G570">
        <f t="shared" si="17"/>
        <v>43</v>
      </c>
    </row>
    <row r="571" spans="1:7" x14ac:dyDescent="0.3">
      <c r="A571">
        <v>21.02</v>
      </c>
      <c r="B571">
        <v>226.1</v>
      </c>
      <c r="C571">
        <v>1.7841499999999999</v>
      </c>
      <c r="D571">
        <v>4.2999999999999997E-2</v>
      </c>
      <c r="E571">
        <v>0.32300000000000001</v>
      </c>
      <c r="F571">
        <f t="shared" si="16"/>
        <v>0.67999999999999994</v>
      </c>
      <c r="G571">
        <f t="shared" si="17"/>
        <v>43</v>
      </c>
    </row>
    <row r="572" spans="1:7" x14ac:dyDescent="0.3">
      <c r="A572">
        <v>21.01</v>
      </c>
      <c r="B572">
        <v>226.5</v>
      </c>
      <c r="C572">
        <v>1.7907200000000001</v>
      </c>
      <c r="D572">
        <v>4.2999999999999997E-2</v>
      </c>
      <c r="E572">
        <v>0.32400000000000001</v>
      </c>
      <c r="F572">
        <f t="shared" si="16"/>
        <v>0.68100000000000005</v>
      </c>
      <c r="G572">
        <f t="shared" si="17"/>
        <v>43</v>
      </c>
    </row>
    <row r="573" spans="1:7" x14ac:dyDescent="0.3">
      <c r="A573">
        <v>20.96</v>
      </c>
      <c r="B573">
        <v>226.9</v>
      </c>
      <c r="C573">
        <v>1.7974300000000001</v>
      </c>
      <c r="D573">
        <v>4.2999999999999997E-2</v>
      </c>
      <c r="E573">
        <v>0.32500000000000001</v>
      </c>
      <c r="F573">
        <f t="shared" si="16"/>
        <v>0.68199999999999994</v>
      </c>
      <c r="G573">
        <f t="shared" si="17"/>
        <v>43</v>
      </c>
    </row>
    <row r="574" spans="1:7" x14ac:dyDescent="0.3">
      <c r="A574">
        <v>20.9</v>
      </c>
      <c r="B574">
        <v>227.3</v>
      </c>
      <c r="C574">
        <v>1.8041400000000001</v>
      </c>
      <c r="D574">
        <v>4.2999999999999997E-2</v>
      </c>
      <c r="E574">
        <v>0.32600000000000001</v>
      </c>
      <c r="F574">
        <f t="shared" si="16"/>
        <v>0.68300000000000005</v>
      </c>
      <c r="G574">
        <f t="shared" si="17"/>
        <v>43</v>
      </c>
    </row>
    <row r="575" spans="1:7" x14ac:dyDescent="0.3">
      <c r="A575">
        <v>20.8</v>
      </c>
      <c r="B575">
        <v>227.7</v>
      </c>
      <c r="C575">
        <v>1.81081</v>
      </c>
      <c r="D575">
        <v>4.2000000000000003E-2</v>
      </c>
      <c r="E575">
        <v>0.32700000000000001</v>
      </c>
      <c r="F575">
        <f t="shared" si="16"/>
        <v>0.68399999999999994</v>
      </c>
      <c r="G575">
        <f t="shared" si="17"/>
        <v>42</v>
      </c>
    </row>
    <row r="576" spans="1:7" x14ac:dyDescent="0.3">
      <c r="A576">
        <v>20.75</v>
      </c>
      <c r="B576">
        <v>228.1</v>
      </c>
      <c r="C576">
        <v>1.81742</v>
      </c>
      <c r="D576">
        <v>4.2000000000000003E-2</v>
      </c>
      <c r="E576">
        <v>0.32900000000000001</v>
      </c>
      <c r="F576">
        <f t="shared" si="16"/>
        <v>0.68599999999999994</v>
      </c>
      <c r="G576">
        <f t="shared" si="17"/>
        <v>42</v>
      </c>
    </row>
    <row r="577" spans="1:7" x14ac:dyDescent="0.3">
      <c r="A577">
        <v>20.82</v>
      </c>
      <c r="B577">
        <v>228.5</v>
      </c>
      <c r="C577">
        <v>1.8241799999999999</v>
      </c>
      <c r="D577">
        <v>4.2000000000000003E-2</v>
      </c>
      <c r="E577">
        <v>0.33</v>
      </c>
      <c r="F577">
        <f t="shared" si="16"/>
        <v>0.68700000000000006</v>
      </c>
      <c r="G577">
        <f t="shared" si="17"/>
        <v>42</v>
      </c>
    </row>
    <row r="578" spans="1:7" x14ac:dyDescent="0.3">
      <c r="A578">
        <v>20.84</v>
      </c>
      <c r="B578">
        <v>228.9</v>
      </c>
      <c r="C578">
        <v>1.8308</v>
      </c>
      <c r="D578">
        <v>4.2000000000000003E-2</v>
      </c>
      <c r="E578">
        <v>0.33100000000000002</v>
      </c>
      <c r="F578">
        <f t="shared" si="16"/>
        <v>0.68799999999999994</v>
      </c>
      <c r="G578">
        <f t="shared" si="17"/>
        <v>42</v>
      </c>
    </row>
    <row r="579" spans="1:7" x14ac:dyDescent="0.3">
      <c r="A579">
        <v>20.88</v>
      </c>
      <c r="B579">
        <v>229.3</v>
      </c>
      <c r="C579">
        <v>1.8373600000000001</v>
      </c>
      <c r="D579">
        <v>4.2999999999999997E-2</v>
      </c>
      <c r="E579">
        <v>0.33200000000000002</v>
      </c>
      <c r="F579">
        <f t="shared" si="16"/>
        <v>0.68900000000000006</v>
      </c>
      <c r="G579">
        <f t="shared" si="17"/>
        <v>43</v>
      </c>
    </row>
    <row r="580" spans="1:7" x14ac:dyDescent="0.3">
      <c r="A580">
        <v>20.96</v>
      </c>
      <c r="B580">
        <v>229.7</v>
      </c>
      <c r="C580">
        <v>1.84402</v>
      </c>
      <c r="D580">
        <v>4.2999999999999997E-2</v>
      </c>
      <c r="E580">
        <v>0.33300000000000002</v>
      </c>
      <c r="F580">
        <f t="shared" si="16"/>
        <v>0.69</v>
      </c>
      <c r="G580">
        <f t="shared" si="17"/>
        <v>43</v>
      </c>
    </row>
    <row r="581" spans="1:7" x14ac:dyDescent="0.3">
      <c r="A581">
        <v>21.03</v>
      </c>
      <c r="B581">
        <v>230.1</v>
      </c>
      <c r="C581">
        <v>1.85084</v>
      </c>
      <c r="D581">
        <v>4.2999999999999997E-2</v>
      </c>
      <c r="E581">
        <v>0.33500000000000002</v>
      </c>
      <c r="F581">
        <f t="shared" si="16"/>
        <v>0.69199999999999995</v>
      </c>
      <c r="G581">
        <f t="shared" si="17"/>
        <v>43</v>
      </c>
    </row>
    <row r="582" spans="1:7" x14ac:dyDescent="0.3">
      <c r="A582">
        <v>20.98</v>
      </c>
      <c r="B582">
        <v>230.5</v>
      </c>
      <c r="C582">
        <v>1.8574999999999999</v>
      </c>
      <c r="D582">
        <v>4.2999999999999997E-2</v>
      </c>
      <c r="E582">
        <v>0.33600000000000002</v>
      </c>
      <c r="F582">
        <f t="shared" si="16"/>
        <v>0.69300000000000006</v>
      </c>
      <c r="G582">
        <f t="shared" si="17"/>
        <v>43</v>
      </c>
    </row>
    <row r="583" spans="1:7" x14ac:dyDescent="0.3">
      <c r="A583">
        <v>20.92</v>
      </c>
      <c r="B583">
        <v>230.9</v>
      </c>
      <c r="C583">
        <v>1.8640600000000001</v>
      </c>
      <c r="D583">
        <v>4.2999999999999997E-2</v>
      </c>
      <c r="E583">
        <v>0.33700000000000002</v>
      </c>
      <c r="F583">
        <f t="shared" si="16"/>
        <v>0.69399999999999995</v>
      </c>
      <c r="G583">
        <f t="shared" si="17"/>
        <v>43</v>
      </c>
    </row>
    <row r="584" spans="1:7" x14ac:dyDescent="0.3">
      <c r="A584">
        <v>20.81</v>
      </c>
      <c r="B584">
        <v>231.3</v>
      </c>
      <c r="C584">
        <v>1.8708199999999999</v>
      </c>
      <c r="D584">
        <v>4.2000000000000003E-2</v>
      </c>
      <c r="E584">
        <v>0.33800000000000002</v>
      </c>
      <c r="F584">
        <f t="shared" ref="F584:F594" si="18">E584+0.357</f>
        <v>0.69500000000000006</v>
      </c>
      <c r="G584">
        <f t="shared" ref="G584:G594" si="19">D584*1000</f>
        <v>42</v>
      </c>
    </row>
    <row r="585" spans="1:7" x14ac:dyDescent="0.3">
      <c r="A585">
        <v>20.72</v>
      </c>
      <c r="B585">
        <v>231.7</v>
      </c>
      <c r="C585">
        <v>1.8774900000000001</v>
      </c>
      <c r="D585">
        <v>4.2000000000000003E-2</v>
      </c>
      <c r="E585">
        <v>0.34</v>
      </c>
      <c r="F585">
        <f t="shared" si="18"/>
        <v>0.69700000000000006</v>
      </c>
      <c r="G585">
        <f t="shared" si="19"/>
        <v>42</v>
      </c>
    </row>
    <row r="586" spans="1:7" x14ac:dyDescent="0.3">
      <c r="A586">
        <v>20.75</v>
      </c>
      <c r="B586">
        <v>232.1</v>
      </c>
      <c r="C586">
        <v>1.8841000000000001</v>
      </c>
      <c r="D586">
        <v>4.2000000000000003E-2</v>
      </c>
      <c r="E586">
        <v>0.34100000000000003</v>
      </c>
      <c r="F586">
        <f t="shared" si="18"/>
        <v>0.69799999999999995</v>
      </c>
      <c r="G586">
        <f t="shared" si="19"/>
        <v>42</v>
      </c>
    </row>
    <row r="587" spans="1:7" x14ac:dyDescent="0.3">
      <c r="A587">
        <v>20.67</v>
      </c>
      <c r="B587">
        <v>232.5</v>
      </c>
      <c r="C587">
        <v>1.8907099999999999</v>
      </c>
      <c r="D587">
        <v>4.2000000000000003E-2</v>
      </c>
      <c r="E587">
        <v>0.34200000000000003</v>
      </c>
      <c r="F587">
        <f t="shared" si="18"/>
        <v>0.69900000000000007</v>
      </c>
      <c r="G587">
        <f t="shared" si="19"/>
        <v>42</v>
      </c>
    </row>
    <row r="588" spans="1:7" x14ac:dyDescent="0.3">
      <c r="A588">
        <v>20.65</v>
      </c>
      <c r="B588">
        <v>232.9</v>
      </c>
      <c r="C588">
        <v>1.8975299999999999</v>
      </c>
      <c r="D588">
        <v>4.2000000000000003E-2</v>
      </c>
      <c r="E588">
        <v>0.34300000000000003</v>
      </c>
      <c r="F588">
        <f t="shared" si="18"/>
        <v>0.7</v>
      </c>
      <c r="G588">
        <f t="shared" si="19"/>
        <v>42</v>
      </c>
    </row>
    <row r="589" spans="1:7" x14ac:dyDescent="0.3">
      <c r="A589">
        <v>20.55</v>
      </c>
      <c r="B589">
        <v>233.3</v>
      </c>
      <c r="C589">
        <v>1.9041399999999999</v>
      </c>
      <c r="D589">
        <v>4.2000000000000003E-2</v>
      </c>
      <c r="E589">
        <v>0.34399999999999997</v>
      </c>
      <c r="F589">
        <f t="shared" si="18"/>
        <v>0.70099999999999996</v>
      </c>
      <c r="G589">
        <f t="shared" si="19"/>
        <v>42</v>
      </c>
    </row>
    <row r="590" spans="1:7" x14ac:dyDescent="0.3">
      <c r="A590">
        <v>20.21</v>
      </c>
      <c r="B590">
        <v>233.7</v>
      </c>
      <c r="C590">
        <v>1.9107000000000001</v>
      </c>
      <c r="D590">
        <v>4.1000000000000002E-2</v>
      </c>
      <c r="E590">
        <v>0.34599999999999997</v>
      </c>
      <c r="F590">
        <f t="shared" si="18"/>
        <v>0.70299999999999996</v>
      </c>
      <c r="G590">
        <f t="shared" si="19"/>
        <v>41</v>
      </c>
    </row>
    <row r="591" spans="1:7" x14ac:dyDescent="0.3">
      <c r="A591">
        <v>20.25</v>
      </c>
      <c r="B591">
        <v>234.1</v>
      </c>
      <c r="C591">
        <v>1.91747</v>
      </c>
      <c r="D591">
        <v>4.1000000000000002E-2</v>
      </c>
      <c r="E591">
        <v>0.34699999999999998</v>
      </c>
      <c r="F591">
        <f t="shared" si="18"/>
        <v>0.70399999999999996</v>
      </c>
      <c r="G591">
        <f t="shared" si="19"/>
        <v>41</v>
      </c>
    </row>
    <row r="592" spans="1:7" x14ac:dyDescent="0.3">
      <c r="A592">
        <v>20.13</v>
      </c>
      <c r="B592">
        <v>234.5</v>
      </c>
      <c r="C592">
        <v>1.9241299999999999</v>
      </c>
      <c r="D592">
        <v>4.1000000000000002E-2</v>
      </c>
      <c r="E592">
        <v>0.34799999999999998</v>
      </c>
      <c r="F592">
        <f t="shared" si="18"/>
        <v>0.70499999999999996</v>
      </c>
      <c r="G592">
        <f t="shared" si="19"/>
        <v>41</v>
      </c>
    </row>
    <row r="593" spans="1:7" x14ac:dyDescent="0.3">
      <c r="A593">
        <v>20.11</v>
      </c>
      <c r="B593">
        <v>234.9</v>
      </c>
      <c r="C593">
        <v>1.93069</v>
      </c>
      <c r="D593">
        <v>4.1000000000000002E-2</v>
      </c>
      <c r="E593">
        <v>0.34899999999999998</v>
      </c>
      <c r="F593">
        <f t="shared" si="18"/>
        <v>0.70599999999999996</v>
      </c>
      <c r="G593">
        <f t="shared" si="19"/>
        <v>41</v>
      </c>
    </row>
    <row r="594" spans="1:7" x14ac:dyDescent="0.3">
      <c r="A594">
        <v>20.11</v>
      </c>
      <c r="B594">
        <v>235.1</v>
      </c>
      <c r="C594">
        <v>1.93394</v>
      </c>
      <c r="D594">
        <v>4.1000000000000002E-2</v>
      </c>
      <c r="E594">
        <v>0.35</v>
      </c>
      <c r="F594">
        <f t="shared" si="18"/>
        <v>0.70699999999999996</v>
      </c>
      <c r="G594">
        <f t="shared" si="19"/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7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49</v>
      </c>
      <c r="G3" t="s">
        <v>10</v>
      </c>
      <c r="H3" t="s">
        <v>11</v>
      </c>
    </row>
    <row r="4" spans="1:8" x14ac:dyDescent="0.3">
      <c r="F4" t="s">
        <v>12</v>
      </c>
      <c r="G4">
        <f>(G266-G180)/(0.15-0.1)</f>
        <v>0</v>
      </c>
      <c r="H4">
        <f>(G698-G655)/(0.4-0.375)</f>
        <v>39.999999999999964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0.3</v>
      </c>
      <c r="C7">
        <v>-1.2675399999999999</v>
      </c>
      <c r="D7">
        <v>0</v>
      </c>
      <c r="E7">
        <v>-0.22</v>
      </c>
      <c r="F7">
        <f>E7+0.22</f>
        <v>0</v>
      </c>
      <c r="G7">
        <f>D7*1000</f>
        <v>0</v>
      </c>
    </row>
    <row r="8" spans="1:8" x14ac:dyDescent="0.3">
      <c r="A8">
        <v>0</v>
      </c>
      <c r="B8">
        <v>0.5</v>
      </c>
      <c r="C8">
        <v>-1.2642800000000001</v>
      </c>
      <c r="D8">
        <v>0</v>
      </c>
      <c r="E8">
        <v>-0.219</v>
      </c>
      <c r="F8">
        <f t="shared" ref="F8:F71" si="0">E8+0.22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0.7</v>
      </c>
      <c r="C9">
        <v>-1.26108</v>
      </c>
      <c r="D9">
        <v>0</v>
      </c>
      <c r="E9">
        <v>-0.219</v>
      </c>
      <c r="F9">
        <f t="shared" si="0"/>
        <v>1.0000000000000009E-3</v>
      </c>
      <c r="G9">
        <f t="shared" si="1"/>
        <v>0</v>
      </c>
    </row>
    <row r="10" spans="1:8" x14ac:dyDescent="0.3">
      <c r="A10">
        <v>0</v>
      </c>
      <c r="B10">
        <v>0.9</v>
      </c>
      <c r="C10">
        <v>-1.2577700000000001</v>
      </c>
      <c r="D10">
        <v>0</v>
      </c>
      <c r="E10">
        <v>-0.218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0</v>
      </c>
      <c r="B11">
        <v>1.1000000000000001</v>
      </c>
      <c r="C11">
        <v>-1.2544200000000001</v>
      </c>
      <c r="D11">
        <v>0</v>
      </c>
      <c r="E11">
        <v>-0.218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-0.01</v>
      </c>
      <c r="B12">
        <v>1.3</v>
      </c>
      <c r="C12">
        <v>-1.2510600000000001</v>
      </c>
      <c r="D12">
        <v>0</v>
      </c>
      <c r="E12">
        <v>-0.217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0</v>
      </c>
      <c r="B13">
        <v>1.5</v>
      </c>
      <c r="C13">
        <v>-1.2477</v>
      </c>
      <c r="D13">
        <v>0</v>
      </c>
      <c r="E13">
        <v>-0.217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0.01</v>
      </c>
      <c r="B14">
        <v>1.7</v>
      </c>
      <c r="C14">
        <v>-1.2443</v>
      </c>
      <c r="D14">
        <v>0</v>
      </c>
      <c r="E14">
        <v>-0.216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</v>
      </c>
      <c r="B15">
        <v>1.9</v>
      </c>
      <c r="C15">
        <v>-1.2410399999999999</v>
      </c>
      <c r="D15">
        <v>0</v>
      </c>
      <c r="E15">
        <v>-0.215</v>
      </c>
      <c r="F15">
        <f t="shared" si="0"/>
        <v>5.0000000000000044E-3</v>
      </c>
      <c r="G15">
        <f t="shared" si="1"/>
        <v>0</v>
      </c>
    </row>
    <row r="16" spans="1:8" x14ac:dyDescent="0.3">
      <c r="A16">
        <v>0</v>
      </c>
      <c r="B16">
        <v>2.1</v>
      </c>
      <c r="C16">
        <v>-1.2377800000000001</v>
      </c>
      <c r="D16">
        <v>0</v>
      </c>
      <c r="E16">
        <v>-0.215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0.01</v>
      </c>
      <c r="B17">
        <v>2.2999999999999998</v>
      </c>
      <c r="C17">
        <v>-1.2345299999999999</v>
      </c>
      <c r="D17">
        <v>0</v>
      </c>
      <c r="E17">
        <v>-0.214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0.01</v>
      </c>
      <c r="B18">
        <v>2.5</v>
      </c>
      <c r="C18">
        <v>-1.2311700000000001</v>
      </c>
      <c r="D18">
        <v>0</v>
      </c>
      <c r="E18">
        <v>-0.214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0.01</v>
      </c>
      <c r="B19">
        <v>2.7</v>
      </c>
      <c r="C19">
        <v>-1.2278199999999999</v>
      </c>
      <c r="D19">
        <v>0</v>
      </c>
      <c r="E19">
        <v>-0.21299999999999999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0.01</v>
      </c>
      <c r="B20">
        <v>2.9</v>
      </c>
      <c r="C20">
        <v>-1.22441</v>
      </c>
      <c r="D20">
        <v>0</v>
      </c>
      <c r="E20">
        <v>-0.21299999999999999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0.01</v>
      </c>
      <c r="B21">
        <v>3.1</v>
      </c>
      <c r="C21">
        <v>-1.22105</v>
      </c>
      <c r="D21">
        <v>0</v>
      </c>
      <c r="E21">
        <v>-0.21199999999999999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0.02</v>
      </c>
      <c r="B22">
        <v>3.3</v>
      </c>
      <c r="C22">
        <v>-1.2178</v>
      </c>
      <c r="D22">
        <v>0</v>
      </c>
      <c r="E22">
        <v>-0.21099999999999999</v>
      </c>
      <c r="F22">
        <f t="shared" si="0"/>
        <v>9.000000000000008E-3</v>
      </c>
      <c r="G22">
        <f t="shared" si="1"/>
        <v>0</v>
      </c>
    </row>
    <row r="23" spans="1:7" x14ac:dyDescent="0.3">
      <c r="A23">
        <v>0.02</v>
      </c>
      <c r="B23">
        <v>3.5</v>
      </c>
      <c r="C23">
        <v>-1.21444</v>
      </c>
      <c r="D23">
        <v>0</v>
      </c>
      <c r="E23">
        <v>-0.21099999999999999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0.02</v>
      </c>
      <c r="B24">
        <v>3.7</v>
      </c>
      <c r="C24">
        <v>-1.2111799999999999</v>
      </c>
      <c r="D24">
        <v>0</v>
      </c>
      <c r="E24">
        <v>-0.21</v>
      </c>
      <c r="F24">
        <f t="shared" si="0"/>
        <v>1.0000000000000009E-2</v>
      </c>
      <c r="G24">
        <f t="shared" si="1"/>
        <v>0</v>
      </c>
    </row>
    <row r="25" spans="1:7" x14ac:dyDescent="0.3">
      <c r="A25">
        <v>0.02</v>
      </c>
      <c r="B25">
        <v>3.9</v>
      </c>
      <c r="C25">
        <v>-1.2078800000000001</v>
      </c>
      <c r="D25">
        <v>0</v>
      </c>
      <c r="E25">
        <v>-0.21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0.02</v>
      </c>
      <c r="B26">
        <v>4.0999999999999996</v>
      </c>
      <c r="C26">
        <v>-1.20452</v>
      </c>
      <c r="D26">
        <v>0</v>
      </c>
      <c r="E26">
        <v>-0.20899999999999999</v>
      </c>
      <c r="F26">
        <f t="shared" si="0"/>
        <v>1.100000000000001E-2</v>
      </c>
      <c r="G26">
        <f t="shared" si="1"/>
        <v>0</v>
      </c>
    </row>
    <row r="27" spans="1:7" x14ac:dyDescent="0.3">
      <c r="A27">
        <v>0.03</v>
      </c>
      <c r="B27">
        <v>4.3</v>
      </c>
      <c r="C27">
        <v>-1.2011099999999999</v>
      </c>
      <c r="D27">
        <v>0</v>
      </c>
      <c r="E27">
        <v>-0.20899999999999999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0.05</v>
      </c>
      <c r="B28">
        <v>4.5</v>
      </c>
      <c r="C28">
        <v>-1.19781</v>
      </c>
      <c r="D28">
        <v>0</v>
      </c>
      <c r="E28">
        <v>-0.20799999999999999</v>
      </c>
      <c r="F28">
        <f t="shared" si="0"/>
        <v>1.2000000000000011E-2</v>
      </c>
      <c r="G28">
        <f t="shared" si="1"/>
        <v>0</v>
      </c>
    </row>
    <row r="29" spans="1:7" x14ac:dyDescent="0.3">
      <c r="A29">
        <v>0.04</v>
      </c>
      <c r="B29">
        <v>4.7</v>
      </c>
      <c r="C29">
        <v>-1.1944999999999999</v>
      </c>
      <c r="D29">
        <v>0</v>
      </c>
      <c r="E29">
        <v>-0.20699999999999999</v>
      </c>
      <c r="F29">
        <f t="shared" si="0"/>
        <v>1.3000000000000012E-2</v>
      </c>
      <c r="G29">
        <f t="shared" si="1"/>
        <v>0</v>
      </c>
    </row>
    <row r="30" spans="1:7" x14ac:dyDescent="0.3">
      <c r="A30">
        <v>0.03</v>
      </c>
      <c r="B30">
        <v>4.9000000000000004</v>
      </c>
      <c r="C30">
        <v>-1.1912499999999999</v>
      </c>
      <c r="D30">
        <v>0</v>
      </c>
      <c r="E30">
        <v>-0.20699999999999999</v>
      </c>
      <c r="F30">
        <f t="shared" si="0"/>
        <v>1.3000000000000012E-2</v>
      </c>
      <c r="G30">
        <f t="shared" si="1"/>
        <v>0</v>
      </c>
    </row>
    <row r="31" spans="1:7" x14ac:dyDescent="0.3">
      <c r="A31">
        <v>0.04</v>
      </c>
      <c r="B31">
        <v>5.0999999999999996</v>
      </c>
      <c r="C31">
        <v>-1.1878899999999999</v>
      </c>
      <c r="D31">
        <v>0</v>
      </c>
      <c r="E31">
        <v>-0.20599999999999999</v>
      </c>
      <c r="F31">
        <f t="shared" si="0"/>
        <v>1.4000000000000012E-2</v>
      </c>
      <c r="G31">
        <f t="shared" si="1"/>
        <v>0</v>
      </c>
    </row>
    <row r="32" spans="1:7" x14ac:dyDescent="0.3">
      <c r="A32">
        <v>0.04</v>
      </c>
      <c r="B32">
        <v>5.3</v>
      </c>
      <c r="C32">
        <v>-1.18458</v>
      </c>
      <c r="D32">
        <v>0</v>
      </c>
      <c r="E32">
        <v>-0.20599999999999999</v>
      </c>
      <c r="F32">
        <f t="shared" si="0"/>
        <v>1.4000000000000012E-2</v>
      </c>
      <c r="G32">
        <f t="shared" si="1"/>
        <v>0</v>
      </c>
    </row>
    <row r="33" spans="1:7" x14ac:dyDescent="0.3">
      <c r="A33">
        <v>0.05</v>
      </c>
      <c r="B33">
        <v>5.5</v>
      </c>
      <c r="C33">
        <v>-1.1812800000000001</v>
      </c>
      <c r="D33">
        <v>0</v>
      </c>
      <c r="E33">
        <v>-0.20499999999999999</v>
      </c>
      <c r="F33">
        <f t="shared" si="0"/>
        <v>1.5000000000000013E-2</v>
      </c>
      <c r="G33">
        <f t="shared" si="1"/>
        <v>0</v>
      </c>
    </row>
    <row r="34" spans="1:7" x14ac:dyDescent="0.3">
      <c r="A34">
        <v>0.04</v>
      </c>
      <c r="B34">
        <v>5.7</v>
      </c>
      <c r="C34">
        <v>-1.17787</v>
      </c>
      <c r="D34">
        <v>0</v>
      </c>
      <c r="E34">
        <v>-0.20399999999999999</v>
      </c>
      <c r="F34">
        <f t="shared" si="0"/>
        <v>1.6000000000000014E-2</v>
      </c>
      <c r="G34">
        <f t="shared" si="1"/>
        <v>0</v>
      </c>
    </row>
    <row r="35" spans="1:7" x14ac:dyDescent="0.3">
      <c r="A35">
        <v>0.04</v>
      </c>
      <c r="B35">
        <v>5.9</v>
      </c>
      <c r="C35">
        <v>-1.1745099999999999</v>
      </c>
      <c r="D35">
        <v>0</v>
      </c>
      <c r="E35">
        <v>-0.20399999999999999</v>
      </c>
      <c r="F35">
        <f t="shared" si="0"/>
        <v>1.6000000000000014E-2</v>
      </c>
      <c r="G35">
        <f t="shared" si="1"/>
        <v>0</v>
      </c>
    </row>
    <row r="36" spans="1:7" x14ac:dyDescent="0.3">
      <c r="A36">
        <v>0.04</v>
      </c>
      <c r="B36">
        <v>6.1</v>
      </c>
      <c r="C36">
        <v>-1.1712100000000001</v>
      </c>
      <c r="D36">
        <v>0</v>
      </c>
      <c r="E36">
        <v>-0.20300000000000001</v>
      </c>
      <c r="F36">
        <f t="shared" si="0"/>
        <v>1.6999999999999987E-2</v>
      </c>
      <c r="G36">
        <f t="shared" si="1"/>
        <v>0</v>
      </c>
    </row>
    <row r="37" spans="1:7" x14ac:dyDescent="0.3">
      <c r="A37">
        <v>0.06</v>
      </c>
      <c r="B37">
        <v>6.3</v>
      </c>
      <c r="C37">
        <v>-1.1678999999999999</v>
      </c>
      <c r="D37">
        <v>0</v>
      </c>
      <c r="E37">
        <v>-0.20300000000000001</v>
      </c>
      <c r="F37">
        <f t="shared" si="0"/>
        <v>1.6999999999999987E-2</v>
      </c>
      <c r="G37">
        <f t="shared" si="1"/>
        <v>0</v>
      </c>
    </row>
    <row r="38" spans="1:7" x14ac:dyDescent="0.3">
      <c r="A38">
        <v>0.05</v>
      </c>
      <c r="B38">
        <v>6.5</v>
      </c>
      <c r="C38">
        <v>-1.16459</v>
      </c>
      <c r="D38">
        <v>0</v>
      </c>
      <c r="E38">
        <v>-0.20200000000000001</v>
      </c>
      <c r="F38">
        <f t="shared" si="0"/>
        <v>1.7999999999999988E-2</v>
      </c>
      <c r="G38">
        <f t="shared" si="1"/>
        <v>0</v>
      </c>
    </row>
    <row r="39" spans="1:7" x14ac:dyDescent="0.3">
      <c r="A39">
        <v>0.06</v>
      </c>
      <c r="B39">
        <v>6.7</v>
      </c>
      <c r="C39">
        <v>-1.1612899999999999</v>
      </c>
      <c r="D39">
        <v>0</v>
      </c>
      <c r="E39">
        <v>-0.20200000000000001</v>
      </c>
      <c r="F39">
        <f t="shared" si="0"/>
        <v>1.7999999999999988E-2</v>
      </c>
      <c r="G39">
        <f t="shared" si="1"/>
        <v>0</v>
      </c>
    </row>
    <row r="40" spans="1:7" x14ac:dyDescent="0.3">
      <c r="A40">
        <v>0.05</v>
      </c>
      <c r="B40">
        <v>6.9</v>
      </c>
      <c r="C40">
        <v>-1.15788</v>
      </c>
      <c r="D40">
        <v>0</v>
      </c>
      <c r="E40">
        <v>-0.20100000000000001</v>
      </c>
      <c r="F40">
        <f t="shared" si="0"/>
        <v>1.8999999999999989E-2</v>
      </c>
      <c r="G40">
        <f t="shared" si="1"/>
        <v>0</v>
      </c>
    </row>
    <row r="41" spans="1:7" x14ac:dyDescent="0.3">
      <c r="A41">
        <v>0.05</v>
      </c>
      <c r="B41">
        <v>7.1</v>
      </c>
      <c r="C41">
        <v>-1.15442</v>
      </c>
      <c r="D41">
        <v>0</v>
      </c>
      <c r="E41">
        <v>-0.2</v>
      </c>
      <c r="F41">
        <f t="shared" si="0"/>
        <v>1.999999999999999E-2</v>
      </c>
      <c r="G41">
        <f t="shared" si="1"/>
        <v>0</v>
      </c>
    </row>
    <row r="42" spans="1:7" x14ac:dyDescent="0.3">
      <c r="A42">
        <v>0.05</v>
      </c>
      <c r="B42">
        <v>7.3</v>
      </c>
      <c r="C42">
        <v>-1.1511100000000001</v>
      </c>
      <c r="D42">
        <v>0</v>
      </c>
      <c r="E42">
        <v>-0.2</v>
      </c>
      <c r="F42">
        <f t="shared" si="0"/>
        <v>1.999999999999999E-2</v>
      </c>
      <c r="G42">
        <f t="shared" si="1"/>
        <v>0</v>
      </c>
    </row>
    <row r="43" spans="1:7" x14ac:dyDescent="0.3">
      <c r="A43">
        <v>7.0000000000000007E-2</v>
      </c>
      <c r="B43">
        <v>7.5</v>
      </c>
      <c r="C43">
        <v>-1.1478600000000001</v>
      </c>
      <c r="D43">
        <v>0</v>
      </c>
      <c r="E43">
        <v>-0.19900000000000001</v>
      </c>
      <c r="F43">
        <f t="shared" si="0"/>
        <v>2.0999999999999991E-2</v>
      </c>
      <c r="G43">
        <f t="shared" si="1"/>
        <v>0</v>
      </c>
    </row>
    <row r="44" spans="1:7" x14ac:dyDescent="0.3">
      <c r="A44">
        <v>0.05</v>
      </c>
      <c r="B44">
        <v>7.7</v>
      </c>
      <c r="C44">
        <v>-1.14455</v>
      </c>
      <c r="D44">
        <v>0</v>
      </c>
      <c r="E44">
        <v>-0.19900000000000001</v>
      </c>
      <c r="F44">
        <f t="shared" si="0"/>
        <v>2.0999999999999991E-2</v>
      </c>
      <c r="G44">
        <f t="shared" si="1"/>
        <v>0</v>
      </c>
    </row>
    <row r="45" spans="1:7" x14ac:dyDescent="0.3">
      <c r="A45">
        <v>0.06</v>
      </c>
      <c r="B45">
        <v>7.9</v>
      </c>
      <c r="C45">
        <v>-1.1412500000000001</v>
      </c>
      <c r="D45">
        <v>0</v>
      </c>
      <c r="E45">
        <v>-0.19800000000000001</v>
      </c>
      <c r="F45">
        <f t="shared" si="0"/>
        <v>2.1999999999999992E-2</v>
      </c>
      <c r="G45">
        <f t="shared" si="1"/>
        <v>0</v>
      </c>
    </row>
    <row r="46" spans="1:7" x14ac:dyDescent="0.3">
      <c r="A46">
        <v>0.06</v>
      </c>
      <c r="B46">
        <v>8.1</v>
      </c>
      <c r="C46">
        <v>-1.13794</v>
      </c>
      <c r="D46">
        <v>0</v>
      </c>
      <c r="E46">
        <v>-0.19800000000000001</v>
      </c>
      <c r="F46">
        <f t="shared" si="0"/>
        <v>2.1999999999999992E-2</v>
      </c>
      <c r="G46">
        <f t="shared" si="1"/>
        <v>0</v>
      </c>
    </row>
    <row r="47" spans="1:7" x14ac:dyDescent="0.3">
      <c r="A47">
        <v>0.06</v>
      </c>
      <c r="B47">
        <v>8.3000000000000007</v>
      </c>
      <c r="C47">
        <v>-1.1345799999999999</v>
      </c>
      <c r="D47">
        <v>0</v>
      </c>
      <c r="E47">
        <v>-0.19700000000000001</v>
      </c>
      <c r="F47">
        <f t="shared" si="0"/>
        <v>2.2999999999999993E-2</v>
      </c>
      <c r="G47">
        <f t="shared" si="1"/>
        <v>0</v>
      </c>
    </row>
    <row r="48" spans="1:7" x14ac:dyDescent="0.3">
      <c r="A48">
        <v>7.0000000000000007E-2</v>
      </c>
      <c r="B48">
        <v>8.5</v>
      </c>
      <c r="C48">
        <v>-1.1311800000000001</v>
      </c>
      <c r="D48">
        <v>0</v>
      </c>
      <c r="E48">
        <v>-0.19600000000000001</v>
      </c>
      <c r="F48">
        <f t="shared" si="0"/>
        <v>2.3999999999999994E-2</v>
      </c>
      <c r="G48">
        <f t="shared" si="1"/>
        <v>0</v>
      </c>
    </row>
    <row r="49" spans="1:7" x14ac:dyDescent="0.3">
      <c r="A49">
        <v>0.08</v>
      </c>
      <c r="B49">
        <v>8.6999999999999993</v>
      </c>
      <c r="C49">
        <v>-1.1278699999999999</v>
      </c>
      <c r="D49">
        <v>0</v>
      </c>
      <c r="E49">
        <v>-0.19600000000000001</v>
      </c>
      <c r="F49">
        <f t="shared" si="0"/>
        <v>2.3999999999999994E-2</v>
      </c>
      <c r="G49">
        <f t="shared" si="1"/>
        <v>0</v>
      </c>
    </row>
    <row r="50" spans="1:7" x14ac:dyDescent="0.3">
      <c r="A50">
        <v>0.06</v>
      </c>
      <c r="B50">
        <v>8.9</v>
      </c>
      <c r="C50">
        <v>-1.12456</v>
      </c>
      <c r="D50">
        <v>0</v>
      </c>
      <c r="E50">
        <v>-0.19500000000000001</v>
      </c>
      <c r="F50">
        <f t="shared" si="0"/>
        <v>2.4999999999999994E-2</v>
      </c>
      <c r="G50">
        <f t="shared" si="1"/>
        <v>0</v>
      </c>
    </row>
    <row r="51" spans="1:7" x14ac:dyDescent="0.3">
      <c r="A51">
        <v>7.0000000000000007E-2</v>
      </c>
      <c r="B51">
        <v>9.1</v>
      </c>
      <c r="C51">
        <v>-1.12131</v>
      </c>
      <c r="D51">
        <v>0</v>
      </c>
      <c r="E51">
        <v>-0.19500000000000001</v>
      </c>
      <c r="F51">
        <f t="shared" si="0"/>
        <v>2.4999999999999994E-2</v>
      </c>
      <c r="G51">
        <f t="shared" si="1"/>
        <v>0</v>
      </c>
    </row>
    <row r="52" spans="1:7" x14ac:dyDescent="0.3">
      <c r="A52">
        <v>7.0000000000000007E-2</v>
      </c>
      <c r="B52">
        <v>9.3000000000000007</v>
      </c>
      <c r="C52">
        <v>-1.11795</v>
      </c>
      <c r="D52">
        <v>0</v>
      </c>
      <c r="E52">
        <v>-0.19400000000000001</v>
      </c>
      <c r="F52">
        <f t="shared" si="0"/>
        <v>2.5999999999999995E-2</v>
      </c>
      <c r="G52">
        <f t="shared" si="1"/>
        <v>0</v>
      </c>
    </row>
    <row r="53" spans="1:7" x14ac:dyDescent="0.3">
      <c r="A53">
        <v>0.08</v>
      </c>
      <c r="B53">
        <v>9.5</v>
      </c>
      <c r="C53">
        <v>-1.1145400000000001</v>
      </c>
      <c r="D53">
        <v>0</v>
      </c>
      <c r="E53">
        <v>-0.193</v>
      </c>
      <c r="F53">
        <f t="shared" si="0"/>
        <v>2.6999999999999996E-2</v>
      </c>
      <c r="G53">
        <f t="shared" si="1"/>
        <v>0</v>
      </c>
    </row>
    <row r="54" spans="1:7" x14ac:dyDescent="0.3">
      <c r="A54">
        <v>7.0000000000000007E-2</v>
      </c>
      <c r="B54">
        <v>9.6999999999999993</v>
      </c>
      <c r="C54">
        <v>-1.1111899999999999</v>
      </c>
      <c r="D54">
        <v>0</v>
      </c>
      <c r="E54">
        <v>-0.193</v>
      </c>
      <c r="F54">
        <f t="shared" si="0"/>
        <v>2.6999999999999996E-2</v>
      </c>
      <c r="G54">
        <f t="shared" si="1"/>
        <v>0</v>
      </c>
    </row>
    <row r="55" spans="1:7" x14ac:dyDescent="0.3">
      <c r="A55">
        <v>0.08</v>
      </c>
      <c r="B55">
        <v>9.9</v>
      </c>
      <c r="C55">
        <v>-1.10778</v>
      </c>
      <c r="D55">
        <v>0</v>
      </c>
      <c r="E55">
        <v>-0.192</v>
      </c>
      <c r="F55">
        <f t="shared" si="0"/>
        <v>2.7999999999999997E-2</v>
      </c>
      <c r="G55">
        <f t="shared" si="1"/>
        <v>0</v>
      </c>
    </row>
    <row r="56" spans="1:7" x14ac:dyDescent="0.3">
      <c r="A56">
        <v>0.09</v>
      </c>
      <c r="B56">
        <v>10.1</v>
      </c>
      <c r="C56">
        <v>-1.1045199999999999</v>
      </c>
      <c r="D56">
        <v>0</v>
      </c>
      <c r="E56">
        <v>-0.192</v>
      </c>
      <c r="F56">
        <f t="shared" si="0"/>
        <v>2.7999999999999997E-2</v>
      </c>
      <c r="G56">
        <f t="shared" si="1"/>
        <v>0</v>
      </c>
    </row>
    <row r="57" spans="1:7" x14ac:dyDescent="0.3">
      <c r="A57">
        <v>0.09</v>
      </c>
      <c r="B57">
        <v>10.3</v>
      </c>
      <c r="C57">
        <v>-1.1012200000000001</v>
      </c>
      <c r="D57">
        <v>0</v>
      </c>
      <c r="E57">
        <v>-0.191</v>
      </c>
      <c r="F57">
        <f t="shared" si="0"/>
        <v>2.8999999999999998E-2</v>
      </c>
      <c r="G57">
        <f t="shared" si="1"/>
        <v>0</v>
      </c>
    </row>
    <row r="58" spans="1:7" x14ac:dyDescent="0.3">
      <c r="A58">
        <v>0.1</v>
      </c>
      <c r="B58">
        <v>10.5</v>
      </c>
      <c r="C58">
        <v>-1.09796</v>
      </c>
      <c r="D58">
        <v>0</v>
      </c>
      <c r="E58">
        <v>-0.191</v>
      </c>
      <c r="F58">
        <f t="shared" si="0"/>
        <v>2.8999999999999998E-2</v>
      </c>
      <c r="G58">
        <f t="shared" si="1"/>
        <v>0</v>
      </c>
    </row>
    <row r="59" spans="1:7" x14ac:dyDescent="0.3">
      <c r="A59">
        <v>0.1</v>
      </c>
      <c r="B59">
        <v>10.7</v>
      </c>
      <c r="C59">
        <v>-1.09466</v>
      </c>
      <c r="D59">
        <v>0</v>
      </c>
      <c r="E59">
        <v>-0.19</v>
      </c>
      <c r="F59">
        <f t="shared" si="0"/>
        <v>0.03</v>
      </c>
      <c r="G59">
        <f t="shared" si="1"/>
        <v>0</v>
      </c>
    </row>
    <row r="60" spans="1:7" x14ac:dyDescent="0.3">
      <c r="A60">
        <v>0.09</v>
      </c>
      <c r="B60">
        <v>10.9</v>
      </c>
      <c r="C60">
        <v>-1.0912500000000001</v>
      </c>
      <c r="D60">
        <v>0</v>
      </c>
      <c r="E60">
        <v>-0.189</v>
      </c>
      <c r="F60">
        <f t="shared" si="0"/>
        <v>3.1E-2</v>
      </c>
      <c r="G60">
        <f t="shared" si="1"/>
        <v>0</v>
      </c>
    </row>
    <row r="61" spans="1:7" x14ac:dyDescent="0.3">
      <c r="A61">
        <v>0.08</v>
      </c>
      <c r="B61">
        <v>11.1</v>
      </c>
      <c r="C61">
        <v>-1.0879399999999999</v>
      </c>
      <c r="D61">
        <v>0</v>
      </c>
      <c r="E61">
        <v>-0.189</v>
      </c>
      <c r="F61">
        <f t="shared" si="0"/>
        <v>3.1E-2</v>
      </c>
      <c r="G61">
        <f t="shared" si="1"/>
        <v>0</v>
      </c>
    </row>
    <row r="62" spans="1:7" x14ac:dyDescent="0.3">
      <c r="A62">
        <v>0.11</v>
      </c>
      <c r="B62">
        <v>11.3</v>
      </c>
      <c r="C62">
        <v>-1.0844800000000001</v>
      </c>
      <c r="D62">
        <v>0</v>
      </c>
      <c r="E62">
        <v>-0.188</v>
      </c>
      <c r="F62">
        <f t="shared" si="0"/>
        <v>3.2000000000000001E-2</v>
      </c>
      <c r="G62">
        <f t="shared" si="1"/>
        <v>0</v>
      </c>
    </row>
    <row r="63" spans="1:7" x14ac:dyDescent="0.3">
      <c r="A63">
        <v>0.1</v>
      </c>
      <c r="B63">
        <v>11.5</v>
      </c>
      <c r="C63">
        <v>-1.08108</v>
      </c>
      <c r="D63">
        <v>0</v>
      </c>
      <c r="E63">
        <v>-0.188</v>
      </c>
      <c r="F63">
        <f t="shared" si="0"/>
        <v>3.2000000000000001E-2</v>
      </c>
      <c r="G63">
        <f t="shared" si="1"/>
        <v>0</v>
      </c>
    </row>
    <row r="64" spans="1:7" x14ac:dyDescent="0.3">
      <c r="A64">
        <v>0.08</v>
      </c>
      <c r="B64">
        <v>11.7</v>
      </c>
      <c r="C64">
        <v>-1.07782</v>
      </c>
      <c r="D64">
        <v>0</v>
      </c>
      <c r="E64">
        <v>-0.187</v>
      </c>
      <c r="F64">
        <f t="shared" si="0"/>
        <v>3.3000000000000002E-2</v>
      </c>
      <c r="G64">
        <f t="shared" si="1"/>
        <v>0</v>
      </c>
    </row>
    <row r="65" spans="1:7" x14ac:dyDescent="0.3">
      <c r="A65">
        <v>0.1</v>
      </c>
      <c r="B65">
        <v>11.9</v>
      </c>
      <c r="C65">
        <v>-1.0745199999999999</v>
      </c>
      <c r="D65">
        <v>0</v>
      </c>
      <c r="E65">
        <v>-0.187</v>
      </c>
      <c r="F65">
        <f t="shared" si="0"/>
        <v>3.3000000000000002E-2</v>
      </c>
      <c r="G65">
        <f t="shared" si="1"/>
        <v>0</v>
      </c>
    </row>
    <row r="66" spans="1:7" x14ac:dyDescent="0.3">
      <c r="A66">
        <v>0.11</v>
      </c>
      <c r="B66">
        <v>12.1</v>
      </c>
      <c r="C66">
        <v>-1.0712600000000001</v>
      </c>
      <c r="D66">
        <v>0</v>
      </c>
      <c r="E66">
        <v>-0.186</v>
      </c>
      <c r="F66">
        <f t="shared" si="0"/>
        <v>3.4000000000000002E-2</v>
      </c>
      <c r="G66">
        <f t="shared" si="1"/>
        <v>0</v>
      </c>
    </row>
    <row r="67" spans="1:7" x14ac:dyDescent="0.3">
      <c r="A67">
        <v>0.11</v>
      </c>
      <c r="B67">
        <v>12.3</v>
      </c>
      <c r="C67">
        <v>-1.0679000000000001</v>
      </c>
      <c r="D67">
        <v>0</v>
      </c>
      <c r="E67">
        <v>-0.185</v>
      </c>
      <c r="F67">
        <f t="shared" si="0"/>
        <v>3.5000000000000003E-2</v>
      </c>
      <c r="G67">
        <f t="shared" si="1"/>
        <v>0</v>
      </c>
    </row>
    <row r="68" spans="1:7" x14ac:dyDescent="0.3">
      <c r="A68">
        <v>0.11</v>
      </c>
      <c r="B68">
        <v>12.5</v>
      </c>
      <c r="C68">
        <v>-1.0645</v>
      </c>
      <c r="D68">
        <v>0</v>
      </c>
      <c r="E68">
        <v>-0.185</v>
      </c>
      <c r="F68">
        <f t="shared" si="0"/>
        <v>3.5000000000000003E-2</v>
      </c>
      <c r="G68">
        <f t="shared" si="1"/>
        <v>0</v>
      </c>
    </row>
    <row r="69" spans="1:7" x14ac:dyDescent="0.3">
      <c r="A69">
        <v>0.1</v>
      </c>
      <c r="B69">
        <v>12.7</v>
      </c>
      <c r="C69">
        <v>-1.0611900000000001</v>
      </c>
      <c r="D69">
        <v>0</v>
      </c>
      <c r="E69">
        <v>-0.184</v>
      </c>
      <c r="F69">
        <f t="shared" si="0"/>
        <v>3.6000000000000004E-2</v>
      </c>
      <c r="G69">
        <f t="shared" si="1"/>
        <v>0</v>
      </c>
    </row>
    <row r="70" spans="1:7" x14ac:dyDescent="0.3">
      <c r="A70">
        <v>0.12</v>
      </c>
      <c r="B70">
        <v>12.9</v>
      </c>
      <c r="C70">
        <v>-1.05783</v>
      </c>
      <c r="D70">
        <v>0</v>
      </c>
      <c r="E70">
        <v>-0.184</v>
      </c>
      <c r="F70">
        <f t="shared" si="0"/>
        <v>3.6000000000000004E-2</v>
      </c>
      <c r="G70">
        <f t="shared" si="1"/>
        <v>0</v>
      </c>
    </row>
    <row r="71" spans="1:7" x14ac:dyDescent="0.3">
      <c r="A71">
        <v>0.11</v>
      </c>
      <c r="B71">
        <v>13.1</v>
      </c>
      <c r="C71">
        <v>-1.05453</v>
      </c>
      <c r="D71">
        <v>0</v>
      </c>
      <c r="E71">
        <v>-0.183</v>
      </c>
      <c r="F71">
        <f t="shared" si="0"/>
        <v>3.7000000000000005E-2</v>
      </c>
      <c r="G71">
        <f t="shared" si="1"/>
        <v>0</v>
      </c>
    </row>
    <row r="72" spans="1:7" x14ac:dyDescent="0.3">
      <c r="A72">
        <v>0.12</v>
      </c>
      <c r="B72">
        <v>13.3</v>
      </c>
      <c r="C72">
        <v>-1.05122</v>
      </c>
      <c r="D72">
        <v>0</v>
      </c>
      <c r="E72">
        <v>-0.183</v>
      </c>
      <c r="F72">
        <f t="shared" ref="F72:F135" si="2">E72+0.22</f>
        <v>3.7000000000000005E-2</v>
      </c>
      <c r="G72">
        <f t="shared" ref="G72:G135" si="3">D72*1000</f>
        <v>0</v>
      </c>
    </row>
    <row r="73" spans="1:7" x14ac:dyDescent="0.3">
      <c r="A73">
        <v>0.12</v>
      </c>
      <c r="B73">
        <v>13.5</v>
      </c>
      <c r="C73">
        <v>-1.0479700000000001</v>
      </c>
      <c r="D73">
        <v>0</v>
      </c>
      <c r="E73">
        <v>-0.182</v>
      </c>
      <c r="F73">
        <f t="shared" si="2"/>
        <v>3.8000000000000006E-2</v>
      </c>
      <c r="G73">
        <f t="shared" si="3"/>
        <v>0</v>
      </c>
    </row>
    <row r="74" spans="1:7" x14ac:dyDescent="0.3">
      <c r="A74">
        <v>0.12</v>
      </c>
      <c r="B74">
        <v>13.7</v>
      </c>
      <c r="C74">
        <v>-1.04461</v>
      </c>
      <c r="D74">
        <v>0</v>
      </c>
      <c r="E74">
        <v>-0.18099999999999999</v>
      </c>
      <c r="F74">
        <f t="shared" si="2"/>
        <v>3.9000000000000007E-2</v>
      </c>
      <c r="G74">
        <f t="shared" si="3"/>
        <v>0</v>
      </c>
    </row>
    <row r="75" spans="1:7" x14ac:dyDescent="0.3">
      <c r="A75">
        <v>0.12</v>
      </c>
      <c r="B75">
        <v>13.9</v>
      </c>
      <c r="C75">
        <v>-1.0411999999999999</v>
      </c>
      <c r="D75">
        <v>0</v>
      </c>
      <c r="E75">
        <v>-0.18099999999999999</v>
      </c>
      <c r="F75">
        <f t="shared" si="2"/>
        <v>3.9000000000000007E-2</v>
      </c>
      <c r="G75">
        <f t="shared" si="3"/>
        <v>0</v>
      </c>
    </row>
    <row r="76" spans="1:7" x14ac:dyDescent="0.3">
      <c r="A76">
        <v>0.13</v>
      </c>
      <c r="B76">
        <v>14.1</v>
      </c>
      <c r="C76">
        <v>-1.03779</v>
      </c>
      <c r="D76">
        <v>0</v>
      </c>
      <c r="E76">
        <v>-0.18</v>
      </c>
      <c r="F76">
        <f t="shared" si="2"/>
        <v>4.0000000000000008E-2</v>
      </c>
      <c r="G76">
        <f t="shared" si="3"/>
        <v>0</v>
      </c>
    </row>
    <row r="77" spans="1:7" x14ac:dyDescent="0.3">
      <c r="A77">
        <v>0.13</v>
      </c>
      <c r="B77">
        <v>14.3</v>
      </c>
      <c r="C77">
        <v>-1.03444</v>
      </c>
      <c r="D77">
        <v>0</v>
      </c>
      <c r="E77">
        <v>-0.18</v>
      </c>
      <c r="F77">
        <f t="shared" si="2"/>
        <v>4.0000000000000008E-2</v>
      </c>
      <c r="G77">
        <f t="shared" si="3"/>
        <v>0</v>
      </c>
    </row>
    <row r="78" spans="1:7" x14ac:dyDescent="0.3">
      <c r="A78">
        <v>0.14000000000000001</v>
      </c>
      <c r="B78">
        <v>14.5</v>
      </c>
      <c r="C78">
        <v>-1.0311300000000001</v>
      </c>
      <c r="D78">
        <v>0</v>
      </c>
      <c r="E78">
        <v>-0.17899999999999999</v>
      </c>
      <c r="F78">
        <f t="shared" si="2"/>
        <v>4.1000000000000009E-2</v>
      </c>
      <c r="G78">
        <f t="shared" si="3"/>
        <v>0</v>
      </c>
    </row>
    <row r="79" spans="1:7" x14ac:dyDescent="0.3">
      <c r="A79">
        <v>0.14000000000000001</v>
      </c>
      <c r="B79">
        <v>14.7</v>
      </c>
      <c r="C79">
        <v>-1.0278700000000001</v>
      </c>
      <c r="D79">
        <v>0</v>
      </c>
      <c r="E79">
        <v>-0.17799999999999999</v>
      </c>
      <c r="F79">
        <f t="shared" si="2"/>
        <v>4.200000000000001E-2</v>
      </c>
      <c r="G79">
        <f t="shared" si="3"/>
        <v>0</v>
      </c>
    </row>
    <row r="80" spans="1:7" x14ac:dyDescent="0.3">
      <c r="A80">
        <v>0.13</v>
      </c>
      <c r="B80">
        <v>14.9</v>
      </c>
      <c r="C80">
        <v>-1.02457</v>
      </c>
      <c r="D80">
        <v>0</v>
      </c>
      <c r="E80">
        <v>-0.17799999999999999</v>
      </c>
      <c r="F80">
        <f t="shared" si="2"/>
        <v>4.200000000000001E-2</v>
      </c>
      <c r="G80">
        <f t="shared" si="3"/>
        <v>0</v>
      </c>
    </row>
    <row r="81" spans="1:7" x14ac:dyDescent="0.3">
      <c r="A81">
        <v>0.13</v>
      </c>
      <c r="B81">
        <v>15.1</v>
      </c>
      <c r="C81">
        <v>-1.02121</v>
      </c>
      <c r="D81">
        <v>0</v>
      </c>
      <c r="E81">
        <v>-0.17699999999999999</v>
      </c>
      <c r="F81">
        <f t="shared" si="2"/>
        <v>4.300000000000001E-2</v>
      </c>
      <c r="G81">
        <f t="shared" si="3"/>
        <v>0</v>
      </c>
    </row>
    <row r="82" spans="1:7" x14ac:dyDescent="0.3">
      <c r="A82">
        <v>0.14000000000000001</v>
      </c>
      <c r="B82">
        <v>15.3</v>
      </c>
      <c r="C82">
        <v>-1.0177499999999999</v>
      </c>
      <c r="D82">
        <v>0</v>
      </c>
      <c r="E82">
        <v>-0.17699999999999999</v>
      </c>
      <c r="F82">
        <f t="shared" si="2"/>
        <v>4.300000000000001E-2</v>
      </c>
      <c r="G82">
        <f t="shared" si="3"/>
        <v>0</v>
      </c>
    </row>
    <row r="83" spans="1:7" x14ac:dyDescent="0.3">
      <c r="A83">
        <v>0.14000000000000001</v>
      </c>
      <c r="B83">
        <v>15.5</v>
      </c>
      <c r="C83">
        <v>-1.0144500000000001</v>
      </c>
      <c r="D83">
        <v>0</v>
      </c>
      <c r="E83">
        <v>-0.17599999999999999</v>
      </c>
      <c r="F83">
        <f t="shared" si="2"/>
        <v>4.4000000000000011E-2</v>
      </c>
      <c r="G83">
        <f t="shared" si="3"/>
        <v>0</v>
      </c>
    </row>
    <row r="84" spans="1:7" x14ac:dyDescent="0.3">
      <c r="A84">
        <v>0.15</v>
      </c>
      <c r="B84">
        <v>15.7</v>
      </c>
      <c r="C84">
        <v>-1.01109</v>
      </c>
      <c r="D84">
        <v>0</v>
      </c>
      <c r="E84">
        <v>-0.17599999999999999</v>
      </c>
      <c r="F84">
        <f t="shared" si="2"/>
        <v>4.4000000000000011E-2</v>
      </c>
      <c r="G84">
        <f t="shared" si="3"/>
        <v>0</v>
      </c>
    </row>
    <row r="85" spans="1:7" x14ac:dyDescent="0.3">
      <c r="A85">
        <v>0.14000000000000001</v>
      </c>
      <c r="B85">
        <v>15.9</v>
      </c>
      <c r="C85">
        <v>-1.00783</v>
      </c>
      <c r="D85">
        <v>0</v>
      </c>
      <c r="E85">
        <v>-0.17499999999999999</v>
      </c>
      <c r="F85">
        <f t="shared" si="2"/>
        <v>4.5000000000000012E-2</v>
      </c>
      <c r="G85">
        <f t="shared" si="3"/>
        <v>0</v>
      </c>
    </row>
    <row r="86" spans="1:7" x14ac:dyDescent="0.3">
      <c r="A86">
        <v>0.15</v>
      </c>
      <c r="B86">
        <v>16.100000000000001</v>
      </c>
      <c r="C86">
        <v>-1.0045299999999999</v>
      </c>
      <c r="D86">
        <v>0</v>
      </c>
      <c r="E86">
        <v>-0.17399999999999999</v>
      </c>
      <c r="F86">
        <f t="shared" si="2"/>
        <v>4.6000000000000013E-2</v>
      </c>
      <c r="G86">
        <f t="shared" si="3"/>
        <v>0</v>
      </c>
    </row>
    <row r="87" spans="1:7" x14ac:dyDescent="0.3">
      <c r="A87">
        <v>0.15</v>
      </c>
      <c r="B87">
        <v>16.3</v>
      </c>
      <c r="C87">
        <v>-1.0012700000000001</v>
      </c>
      <c r="D87">
        <v>0</v>
      </c>
      <c r="E87">
        <v>-0.17399999999999999</v>
      </c>
      <c r="F87">
        <f t="shared" si="2"/>
        <v>4.6000000000000013E-2</v>
      </c>
      <c r="G87">
        <f t="shared" si="3"/>
        <v>0</v>
      </c>
    </row>
    <row r="88" spans="1:7" x14ac:dyDescent="0.3">
      <c r="A88">
        <v>0.15</v>
      </c>
      <c r="B88">
        <v>16.5</v>
      </c>
      <c r="C88">
        <v>-0.99787000000000003</v>
      </c>
      <c r="D88">
        <v>0</v>
      </c>
      <c r="E88">
        <v>-0.17299999999999999</v>
      </c>
      <c r="F88">
        <f t="shared" si="2"/>
        <v>4.7000000000000014E-2</v>
      </c>
      <c r="G88">
        <f t="shared" si="3"/>
        <v>0</v>
      </c>
    </row>
    <row r="89" spans="1:7" x14ac:dyDescent="0.3">
      <c r="A89">
        <v>0.15</v>
      </c>
      <c r="B89">
        <v>16.7</v>
      </c>
      <c r="C89">
        <v>-0.99451000000000001</v>
      </c>
      <c r="D89">
        <v>0</v>
      </c>
      <c r="E89">
        <v>-0.17299999999999999</v>
      </c>
      <c r="F89">
        <f t="shared" si="2"/>
        <v>4.7000000000000014E-2</v>
      </c>
      <c r="G89">
        <f t="shared" si="3"/>
        <v>0</v>
      </c>
    </row>
    <row r="90" spans="1:7" x14ac:dyDescent="0.3">
      <c r="A90">
        <v>0.16</v>
      </c>
      <c r="B90">
        <v>16.899999999999999</v>
      </c>
      <c r="C90">
        <v>-0.99109999999999998</v>
      </c>
      <c r="D90">
        <v>0</v>
      </c>
      <c r="E90">
        <v>-0.17199999999999999</v>
      </c>
      <c r="F90">
        <f t="shared" si="2"/>
        <v>4.8000000000000015E-2</v>
      </c>
      <c r="G90">
        <f t="shared" si="3"/>
        <v>0</v>
      </c>
    </row>
    <row r="91" spans="1:7" x14ac:dyDescent="0.3">
      <c r="A91">
        <v>0.16</v>
      </c>
      <c r="B91">
        <v>17.100000000000001</v>
      </c>
      <c r="C91">
        <v>-0.98780000000000001</v>
      </c>
      <c r="D91">
        <v>0</v>
      </c>
      <c r="E91">
        <v>-0.17100000000000001</v>
      </c>
      <c r="F91">
        <f t="shared" si="2"/>
        <v>4.8999999999999988E-2</v>
      </c>
      <c r="G91">
        <f t="shared" si="3"/>
        <v>0</v>
      </c>
    </row>
    <row r="92" spans="1:7" x14ac:dyDescent="0.3">
      <c r="A92">
        <v>0.16</v>
      </c>
      <c r="B92">
        <v>17.3</v>
      </c>
      <c r="C92">
        <v>-0.98443999999999998</v>
      </c>
      <c r="D92">
        <v>0</v>
      </c>
      <c r="E92">
        <v>-0.17100000000000001</v>
      </c>
      <c r="F92">
        <f t="shared" si="2"/>
        <v>4.8999999999999988E-2</v>
      </c>
      <c r="G92">
        <f t="shared" si="3"/>
        <v>0</v>
      </c>
    </row>
    <row r="93" spans="1:7" x14ac:dyDescent="0.3">
      <c r="A93">
        <v>0.17</v>
      </c>
      <c r="B93">
        <v>17.5</v>
      </c>
      <c r="C93">
        <v>-0.98118000000000005</v>
      </c>
      <c r="D93">
        <v>0</v>
      </c>
      <c r="E93">
        <v>-0.17</v>
      </c>
      <c r="F93">
        <f t="shared" si="2"/>
        <v>4.9999999999999989E-2</v>
      </c>
      <c r="G93">
        <f t="shared" si="3"/>
        <v>0</v>
      </c>
    </row>
    <row r="94" spans="1:7" x14ac:dyDescent="0.3">
      <c r="A94">
        <v>0.17</v>
      </c>
      <c r="B94">
        <v>17.7</v>
      </c>
      <c r="C94">
        <v>-0.97787999999999997</v>
      </c>
      <c r="D94">
        <v>0</v>
      </c>
      <c r="E94">
        <v>-0.17</v>
      </c>
      <c r="F94">
        <f t="shared" si="2"/>
        <v>4.9999999999999989E-2</v>
      </c>
      <c r="G94">
        <f t="shared" si="3"/>
        <v>0</v>
      </c>
    </row>
    <row r="95" spans="1:7" x14ac:dyDescent="0.3">
      <c r="A95">
        <v>0.18</v>
      </c>
      <c r="B95">
        <v>17.899999999999999</v>
      </c>
      <c r="C95">
        <v>-0.97446999999999995</v>
      </c>
      <c r="D95">
        <v>0</v>
      </c>
      <c r="E95">
        <v>-0.16900000000000001</v>
      </c>
      <c r="F95">
        <f t="shared" si="2"/>
        <v>5.099999999999999E-2</v>
      </c>
      <c r="G95">
        <f t="shared" si="3"/>
        <v>0</v>
      </c>
    </row>
    <row r="96" spans="1:7" x14ac:dyDescent="0.3">
      <c r="A96">
        <v>0.17</v>
      </c>
      <c r="B96">
        <v>18.100000000000001</v>
      </c>
      <c r="C96">
        <v>-0.97111000000000003</v>
      </c>
      <c r="D96">
        <v>0</v>
      </c>
      <c r="E96">
        <v>-0.16900000000000001</v>
      </c>
      <c r="F96">
        <f t="shared" si="2"/>
        <v>5.099999999999999E-2</v>
      </c>
      <c r="G96">
        <f t="shared" si="3"/>
        <v>0</v>
      </c>
    </row>
    <row r="97" spans="1:7" x14ac:dyDescent="0.3">
      <c r="A97">
        <v>0.17</v>
      </c>
      <c r="B97">
        <v>18.3</v>
      </c>
      <c r="C97">
        <v>-0.96775999999999995</v>
      </c>
      <c r="D97">
        <v>0</v>
      </c>
      <c r="E97">
        <v>-0.16800000000000001</v>
      </c>
      <c r="F97">
        <f t="shared" si="2"/>
        <v>5.1999999999999991E-2</v>
      </c>
      <c r="G97">
        <f t="shared" si="3"/>
        <v>0</v>
      </c>
    </row>
    <row r="98" spans="1:7" x14ac:dyDescent="0.3">
      <c r="A98">
        <v>0.16</v>
      </c>
      <c r="B98">
        <v>18.5</v>
      </c>
      <c r="C98">
        <v>-0.96450000000000002</v>
      </c>
      <c r="D98">
        <v>0</v>
      </c>
      <c r="E98">
        <v>-0.16700000000000001</v>
      </c>
      <c r="F98">
        <f t="shared" si="2"/>
        <v>5.2999999999999992E-2</v>
      </c>
      <c r="G98">
        <f t="shared" si="3"/>
        <v>0</v>
      </c>
    </row>
    <row r="99" spans="1:7" x14ac:dyDescent="0.3">
      <c r="A99">
        <v>0.18</v>
      </c>
      <c r="B99">
        <v>18.7</v>
      </c>
      <c r="C99">
        <v>-0.96113999999999999</v>
      </c>
      <c r="D99">
        <v>0</v>
      </c>
      <c r="E99">
        <v>-0.16700000000000001</v>
      </c>
      <c r="F99">
        <f t="shared" si="2"/>
        <v>5.2999999999999992E-2</v>
      </c>
      <c r="G99">
        <f t="shared" si="3"/>
        <v>0</v>
      </c>
    </row>
    <row r="100" spans="1:7" x14ac:dyDescent="0.3">
      <c r="A100">
        <v>0.17</v>
      </c>
      <c r="B100">
        <v>18.899999999999999</v>
      </c>
      <c r="C100">
        <v>-0.95789000000000002</v>
      </c>
      <c r="D100">
        <v>0</v>
      </c>
      <c r="E100">
        <v>-0.16600000000000001</v>
      </c>
      <c r="F100">
        <f t="shared" si="2"/>
        <v>5.3999999999999992E-2</v>
      </c>
      <c r="G100">
        <f t="shared" si="3"/>
        <v>0</v>
      </c>
    </row>
    <row r="101" spans="1:7" x14ac:dyDescent="0.3">
      <c r="A101">
        <v>0.18</v>
      </c>
      <c r="B101">
        <v>19.100000000000001</v>
      </c>
      <c r="C101">
        <v>-0.95457999999999998</v>
      </c>
      <c r="D101">
        <v>0</v>
      </c>
      <c r="E101">
        <v>-0.16600000000000001</v>
      </c>
      <c r="F101">
        <f t="shared" si="2"/>
        <v>5.3999999999999992E-2</v>
      </c>
      <c r="G101">
        <f t="shared" si="3"/>
        <v>0</v>
      </c>
    </row>
    <row r="102" spans="1:7" x14ac:dyDescent="0.3">
      <c r="A102">
        <v>0.19</v>
      </c>
      <c r="B102">
        <v>19.3</v>
      </c>
      <c r="C102">
        <v>-0.95121999999999995</v>
      </c>
      <c r="D102">
        <v>0</v>
      </c>
      <c r="E102">
        <v>-0.16500000000000001</v>
      </c>
      <c r="F102">
        <f t="shared" si="2"/>
        <v>5.4999999999999993E-2</v>
      </c>
      <c r="G102">
        <f t="shared" si="3"/>
        <v>0</v>
      </c>
    </row>
    <row r="103" spans="1:7" x14ac:dyDescent="0.3">
      <c r="A103">
        <v>0.19</v>
      </c>
      <c r="B103">
        <v>19.5</v>
      </c>
      <c r="C103">
        <v>-0.94782</v>
      </c>
      <c r="D103">
        <v>0</v>
      </c>
      <c r="E103">
        <v>-0.16500000000000001</v>
      </c>
      <c r="F103">
        <f t="shared" si="2"/>
        <v>5.4999999999999993E-2</v>
      </c>
      <c r="G103">
        <f t="shared" si="3"/>
        <v>0</v>
      </c>
    </row>
    <row r="104" spans="1:7" x14ac:dyDescent="0.3">
      <c r="A104">
        <v>0.19</v>
      </c>
      <c r="B104">
        <v>19.7</v>
      </c>
      <c r="C104">
        <v>-0.94440999999999997</v>
      </c>
      <c r="D104">
        <v>0</v>
      </c>
      <c r="E104">
        <v>-0.16400000000000001</v>
      </c>
      <c r="F104">
        <f t="shared" si="2"/>
        <v>5.5999999999999994E-2</v>
      </c>
      <c r="G104">
        <f t="shared" si="3"/>
        <v>0</v>
      </c>
    </row>
    <row r="105" spans="1:7" x14ac:dyDescent="0.3">
      <c r="A105">
        <v>0.19</v>
      </c>
      <c r="B105">
        <v>19.899999999999999</v>
      </c>
      <c r="C105">
        <v>-0.94110000000000005</v>
      </c>
      <c r="D105">
        <v>0</v>
      </c>
      <c r="E105">
        <v>-0.16300000000000001</v>
      </c>
      <c r="F105">
        <f t="shared" si="2"/>
        <v>5.6999999999999995E-2</v>
      </c>
      <c r="G105">
        <f t="shared" si="3"/>
        <v>0</v>
      </c>
    </row>
    <row r="106" spans="1:7" x14ac:dyDescent="0.3">
      <c r="A106">
        <v>0.19</v>
      </c>
      <c r="B106">
        <v>20.100000000000001</v>
      </c>
      <c r="C106">
        <v>-0.93779999999999997</v>
      </c>
      <c r="D106">
        <v>0</v>
      </c>
      <c r="E106">
        <v>-0.16300000000000001</v>
      </c>
      <c r="F106">
        <f t="shared" si="2"/>
        <v>5.6999999999999995E-2</v>
      </c>
      <c r="G106">
        <f t="shared" si="3"/>
        <v>0</v>
      </c>
    </row>
    <row r="107" spans="1:7" x14ac:dyDescent="0.3">
      <c r="A107">
        <v>0.2</v>
      </c>
      <c r="B107">
        <v>20.3</v>
      </c>
      <c r="C107">
        <v>-0.93449000000000004</v>
      </c>
      <c r="D107">
        <v>0</v>
      </c>
      <c r="E107">
        <v>-0.16200000000000001</v>
      </c>
      <c r="F107">
        <f t="shared" si="2"/>
        <v>5.7999999999999996E-2</v>
      </c>
      <c r="G107">
        <f t="shared" si="3"/>
        <v>0</v>
      </c>
    </row>
    <row r="108" spans="1:7" x14ac:dyDescent="0.3">
      <c r="A108">
        <v>0.21</v>
      </c>
      <c r="B108">
        <v>20.5</v>
      </c>
      <c r="C108">
        <v>-0.93123999999999996</v>
      </c>
      <c r="D108">
        <v>0</v>
      </c>
      <c r="E108">
        <v>-0.16200000000000001</v>
      </c>
      <c r="F108">
        <f t="shared" si="2"/>
        <v>5.7999999999999996E-2</v>
      </c>
      <c r="G108">
        <f t="shared" si="3"/>
        <v>0</v>
      </c>
    </row>
    <row r="109" spans="1:7" x14ac:dyDescent="0.3">
      <c r="A109">
        <v>0.2</v>
      </c>
      <c r="B109">
        <v>20.7</v>
      </c>
      <c r="C109">
        <v>-0.92788000000000004</v>
      </c>
      <c r="D109">
        <v>0</v>
      </c>
      <c r="E109">
        <v>-0.161</v>
      </c>
      <c r="F109">
        <f t="shared" si="2"/>
        <v>5.8999999999999997E-2</v>
      </c>
      <c r="G109">
        <f t="shared" si="3"/>
        <v>0</v>
      </c>
    </row>
    <row r="110" spans="1:7" x14ac:dyDescent="0.3">
      <c r="A110">
        <v>0.2</v>
      </c>
      <c r="B110">
        <v>20.9</v>
      </c>
      <c r="C110">
        <v>-0.92447000000000001</v>
      </c>
      <c r="D110">
        <v>0</v>
      </c>
      <c r="E110">
        <v>-0.16</v>
      </c>
      <c r="F110">
        <f t="shared" si="2"/>
        <v>0.06</v>
      </c>
      <c r="G110">
        <f t="shared" si="3"/>
        <v>0</v>
      </c>
    </row>
    <row r="111" spans="1:7" x14ac:dyDescent="0.3">
      <c r="A111">
        <v>0.21</v>
      </c>
      <c r="B111">
        <v>21.1</v>
      </c>
      <c r="C111">
        <v>-0.92110999999999998</v>
      </c>
      <c r="D111">
        <v>0</v>
      </c>
      <c r="E111">
        <v>-0.16</v>
      </c>
      <c r="F111">
        <f t="shared" si="2"/>
        <v>0.06</v>
      </c>
      <c r="G111">
        <f t="shared" si="3"/>
        <v>0</v>
      </c>
    </row>
    <row r="112" spans="1:7" x14ac:dyDescent="0.3">
      <c r="A112">
        <v>0.2</v>
      </c>
      <c r="B112">
        <v>21.3</v>
      </c>
      <c r="C112">
        <v>-0.91781000000000001</v>
      </c>
      <c r="D112">
        <v>0</v>
      </c>
      <c r="E112">
        <v>-0.159</v>
      </c>
      <c r="F112">
        <f t="shared" si="2"/>
        <v>6.0999999999999999E-2</v>
      </c>
      <c r="G112">
        <f t="shared" si="3"/>
        <v>0</v>
      </c>
    </row>
    <row r="113" spans="1:7" x14ac:dyDescent="0.3">
      <c r="A113">
        <v>0.21</v>
      </c>
      <c r="B113">
        <v>21.5</v>
      </c>
      <c r="C113">
        <v>-0.91449999999999998</v>
      </c>
      <c r="D113">
        <v>0</v>
      </c>
      <c r="E113">
        <v>-0.159</v>
      </c>
      <c r="F113">
        <f t="shared" si="2"/>
        <v>6.0999999999999999E-2</v>
      </c>
      <c r="G113">
        <f t="shared" si="3"/>
        <v>0</v>
      </c>
    </row>
    <row r="114" spans="1:7" x14ac:dyDescent="0.3">
      <c r="A114">
        <v>0.22</v>
      </c>
      <c r="B114">
        <v>21.7</v>
      </c>
      <c r="C114">
        <v>-0.91120000000000001</v>
      </c>
      <c r="D114">
        <v>0</v>
      </c>
      <c r="E114">
        <v>-0.158</v>
      </c>
      <c r="F114">
        <f t="shared" si="2"/>
        <v>6.2E-2</v>
      </c>
      <c r="G114">
        <f t="shared" si="3"/>
        <v>0</v>
      </c>
    </row>
    <row r="115" spans="1:7" x14ac:dyDescent="0.3">
      <c r="A115">
        <v>0.21</v>
      </c>
      <c r="B115">
        <v>21.9</v>
      </c>
      <c r="C115">
        <v>-0.90783999999999998</v>
      </c>
      <c r="D115">
        <v>0</v>
      </c>
      <c r="E115">
        <v>-0.158</v>
      </c>
      <c r="F115">
        <f t="shared" si="2"/>
        <v>6.2E-2</v>
      </c>
      <c r="G115">
        <f t="shared" si="3"/>
        <v>0</v>
      </c>
    </row>
    <row r="116" spans="1:7" x14ac:dyDescent="0.3">
      <c r="A116">
        <v>0.22</v>
      </c>
      <c r="B116">
        <v>22.1</v>
      </c>
      <c r="C116">
        <v>-0.90452999999999995</v>
      </c>
      <c r="D116">
        <v>0</v>
      </c>
      <c r="E116">
        <v>-0.157</v>
      </c>
      <c r="F116">
        <f t="shared" si="2"/>
        <v>6.3E-2</v>
      </c>
      <c r="G116">
        <f t="shared" si="3"/>
        <v>0</v>
      </c>
    </row>
    <row r="117" spans="1:7" x14ac:dyDescent="0.3">
      <c r="A117">
        <v>0.22</v>
      </c>
      <c r="B117">
        <v>22.3</v>
      </c>
      <c r="C117">
        <v>-0.90112999999999999</v>
      </c>
      <c r="D117">
        <v>0</v>
      </c>
      <c r="E117">
        <v>-0.156</v>
      </c>
      <c r="F117">
        <f t="shared" si="2"/>
        <v>6.4000000000000001E-2</v>
      </c>
      <c r="G117">
        <f t="shared" si="3"/>
        <v>0</v>
      </c>
    </row>
    <row r="118" spans="1:7" x14ac:dyDescent="0.3">
      <c r="A118">
        <v>0.21</v>
      </c>
      <c r="B118">
        <v>22.5</v>
      </c>
      <c r="C118">
        <v>-0.89776999999999996</v>
      </c>
      <c r="D118">
        <v>0</v>
      </c>
      <c r="E118">
        <v>-0.156</v>
      </c>
      <c r="F118">
        <f t="shared" si="2"/>
        <v>6.4000000000000001E-2</v>
      </c>
      <c r="G118">
        <f t="shared" si="3"/>
        <v>0</v>
      </c>
    </row>
    <row r="119" spans="1:7" x14ac:dyDescent="0.3">
      <c r="A119">
        <v>0.22</v>
      </c>
      <c r="B119">
        <v>22.7</v>
      </c>
      <c r="C119">
        <v>-0.89446000000000003</v>
      </c>
      <c r="D119">
        <v>0</v>
      </c>
      <c r="E119">
        <v>-0.155</v>
      </c>
      <c r="F119">
        <f t="shared" si="2"/>
        <v>6.5000000000000002E-2</v>
      </c>
      <c r="G119">
        <f t="shared" si="3"/>
        <v>0</v>
      </c>
    </row>
    <row r="120" spans="1:7" x14ac:dyDescent="0.3">
      <c r="A120">
        <v>0.23</v>
      </c>
      <c r="B120">
        <v>22.9</v>
      </c>
      <c r="C120">
        <v>-0.89120999999999995</v>
      </c>
      <c r="D120">
        <v>0</v>
      </c>
      <c r="E120">
        <v>-0.155</v>
      </c>
      <c r="F120">
        <f t="shared" si="2"/>
        <v>6.5000000000000002E-2</v>
      </c>
      <c r="G120">
        <f t="shared" si="3"/>
        <v>0</v>
      </c>
    </row>
    <row r="121" spans="1:7" x14ac:dyDescent="0.3">
      <c r="A121">
        <v>0.22</v>
      </c>
      <c r="B121">
        <v>23.1</v>
      </c>
      <c r="C121">
        <v>-0.88785000000000003</v>
      </c>
      <c r="D121">
        <v>0</v>
      </c>
      <c r="E121">
        <v>-0.154</v>
      </c>
      <c r="F121">
        <f t="shared" si="2"/>
        <v>6.6000000000000003E-2</v>
      </c>
      <c r="G121">
        <f t="shared" si="3"/>
        <v>0</v>
      </c>
    </row>
    <row r="122" spans="1:7" x14ac:dyDescent="0.3">
      <c r="A122">
        <v>0.23</v>
      </c>
      <c r="B122">
        <v>23.3</v>
      </c>
      <c r="C122">
        <v>-0.88453999999999999</v>
      </c>
      <c r="D122">
        <v>0</v>
      </c>
      <c r="E122">
        <v>-0.154</v>
      </c>
      <c r="F122">
        <f t="shared" si="2"/>
        <v>6.6000000000000003E-2</v>
      </c>
      <c r="G122">
        <f t="shared" si="3"/>
        <v>0</v>
      </c>
    </row>
    <row r="123" spans="1:7" x14ac:dyDescent="0.3">
      <c r="A123">
        <v>0.23</v>
      </c>
      <c r="B123">
        <v>23.5</v>
      </c>
      <c r="C123">
        <v>-0.88114000000000003</v>
      </c>
      <c r="D123">
        <v>0</v>
      </c>
      <c r="E123">
        <v>-0.153</v>
      </c>
      <c r="F123">
        <f t="shared" si="2"/>
        <v>6.7000000000000004E-2</v>
      </c>
      <c r="G123">
        <f t="shared" si="3"/>
        <v>0</v>
      </c>
    </row>
    <row r="124" spans="1:7" x14ac:dyDescent="0.3">
      <c r="A124">
        <v>0.23</v>
      </c>
      <c r="B124">
        <v>23.7</v>
      </c>
      <c r="C124">
        <v>-0.87778</v>
      </c>
      <c r="D124">
        <v>0</v>
      </c>
      <c r="E124">
        <v>-0.152</v>
      </c>
      <c r="F124">
        <f t="shared" si="2"/>
        <v>6.8000000000000005E-2</v>
      </c>
      <c r="G124">
        <f t="shared" si="3"/>
        <v>0</v>
      </c>
    </row>
    <row r="125" spans="1:7" x14ac:dyDescent="0.3">
      <c r="A125">
        <v>0.24</v>
      </c>
      <c r="B125">
        <v>23.9</v>
      </c>
      <c r="C125">
        <v>-0.87446999999999997</v>
      </c>
      <c r="D125">
        <v>0</v>
      </c>
      <c r="E125">
        <v>-0.152</v>
      </c>
      <c r="F125">
        <f t="shared" si="2"/>
        <v>6.8000000000000005E-2</v>
      </c>
      <c r="G125">
        <f t="shared" si="3"/>
        <v>0</v>
      </c>
    </row>
    <row r="126" spans="1:7" x14ac:dyDescent="0.3">
      <c r="A126">
        <v>0.24</v>
      </c>
      <c r="B126">
        <v>24.1</v>
      </c>
      <c r="C126">
        <v>-0.87117</v>
      </c>
      <c r="D126">
        <v>0</v>
      </c>
      <c r="E126">
        <v>-0.151</v>
      </c>
      <c r="F126">
        <f t="shared" si="2"/>
        <v>6.9000000000000006E-2</v>
      </c>
      <c r="G126">
        <f t="shared" si="3"/>
        <v>0</v>
      </c>
    </row>
    <row r="127" spans="1:7" x14ac:dyDescent="0.3">
      <c r="A127">
        <v>0.24</v>
      </c>
      <c r="B127">
        <v>24.3</v>
      </c>
      <c r="C127">
        <v>-0.86790999999999996</v>
      </c>
      <c r="D127">
        <v>0</v>
      </c>
      <c r="E127">
        <v>-0.151</v>
      </c>
      <c r="F127">
        <f t="shared" si="2"/>
        <v>6.9000000000000006E-2</v>
      </c>
      <c r="G127">
        <f t="shared" si="3"/>
        <v>0</v>
      </c>
    </row>
    <row r="128" spans="1:7" x14ac:dyDescent="0.3">
      <c r="A128">
        <v>0.24</v>
      </c>
      <c r="B128">
        <v>24.5</v>
      </c>
      <c r="C128">
        <v>-0.86455000000000004</v>
      </c>
      <c r="D128">
        <v>0</v>
      </c>
      <c r="E128">
        <v>-0.15</v>
      </c>
      <c r="F128">
        <f t="shared" si="2"/>
        <v>7.0000000000000007E-2</v>
      </c>
      <c r="G128">
        <f t="shared" si="3"/>
        <v>0</v>
      </c>
    </row>
    <row r="129" spans="1:7" x14ac:dyDescent="0.3">
      <c r="A129">
        <v>0.24</v>
      </c>
      <c r="B129">
        <v>24.7</v>
      </c>
      <c r="C129">
        <v>-0.86124999999999996</v>
      </c>
      <c r="D129">
        <v>0</v>
      </c>
      <c r="E129">
        <v>-0.15</v>
      </c>
      <c r="F129">
        <f t="shared" si="2"/>
        <v>7.0000000000000007E-2</v>
      </c>
      <c r="G129">
        <f t="shared" si="3"/>
        <v>0</v>
      </c>
    </row>
    <row r="130" spans="1:7" x14ac:dyDescent="0.3">
      <c r="A130">
        <v>0.25</v>
      </c>
      <c r="B130">
        <v>24.9</v>
      </c>
      <c r="C130">
        <v>-0.85789000000000004</v>
      </c>
      <c r="D130">
        <v>1E-3</v>
      </c>
      <c r="E130">
        <v>-0.14899999999999999</v>
      </c>
      <c r="F130">
        <f t="shared" si="2"/>
        <v>7.1000000000000008E-2</v>
      </c>
      <c r="G130">
        <f t="shared" si="3"/>
        <v>1</v>
      </c>
    </row>
    <row r="131" spans="1:7" x14ac:dyDescent="0.3">
      <c r="A131">
        <v>0.25</v>
      </c>
      <c r="B131">
        <v>25.1</v>
      </c>
      <c r="C131">
        <v>-0.85448000000000002</v>
      </c>
      <c r="D131">
        <v>1E-3</v>
      </c>
      <c r="E131">
        <v>-0.14799999999999999</v>
      </c>
      <c r="F131">
        <f t="shared" si="2"/>
        <v>7.2000000000000008E-2</v>
      </c>
      <c r="G131">
        <f t="shared" si="3"/>
        <v>1</v>
      </c>
    </row>
    <row r="132" spans="1:7" x14ac:dyDescent="0.3">
      <c r="A132">
        <v>0.25</v>
      </c>
      <c r="B132">
        <v>25.3</v>
      </c>
      <c r="C132">
        <v>-0.85113000000000005</v>
      </c>
      <c r="D132">
        <v>1E-3</v>
      </c>
      <c r="E132">
        <v>-0.14799999999999999</v>
      </c>
      <c r="F132">
        <f t="shared" si="2"/>
        <v>7.2000000000000008E-2</v>
      </c>
      <c r="G132">
        <f t="shared" si="3"/>
        <v>1</v>
      </c>
    </row>
    <row r="133" spans="1:7" x14ac:dyDescent="0.3">
      <c r="A133">
        <v>0.26</v>
      </c>
      <c r="B133">
        <v>25.5</v>
      </c>
      <c r="C133">
        <v>-0.84782000000000002</v>
      </c>
      <c r="D133">
        <v>1E-3</v>
      </c>
      <c r="E133">
        <v>-0.14699999999999999</v>
      </c>
      <c r="F133">
        <f t="shared" si="2"/>
        <v>7.3000000000000009E-2</v>
      </c>
      <c r="G133">
        <f t="shared" si="3"/>
        <v>1</v>
      </c>
    </row>
    <row r="134" spans="1:7" x14ac:dyDescent="0.3">
      <c r="A134">
        <v>0.27</v>
      </c>
      <c r="B134">
        <v>25.7</v>
      </c>
      <c r="C134">
        <v>-0.84450999999999998</v>
      </c>
      <c r="D134">
        <v>1E-3</v>
      </c>
      <c r="E134">
        <v>-0.14699999999999999</v>
      </c>
      <c r="F134">
        <f t="shared" si="2"/>
        <v>7.3000000000000009E-2</v>
      </c>
      <c r="G134">
        <f t="shared" si="3"/>
        <v>1</v>
      </c>
    </row>
    <row r="135" spans="1:7" x14ac:dyDescent="0.3">
      <c r="A135">
        <v>0.26</v>
      </c>
      <c r="B135">
        <v>25.9</v>
      </c>
      <c r="C135">
        <v>-0.84116000000000002</v>
      </c>
      <c r="D135">
        <v>1E-3</v>
      </c>
      <c r="E135">
        <v>-0.14599999999999999</v>
      </c>
      <c r="F135">
        <f t="shared" si="2"/>
        <v>7.400000000000001E-2</v>
      </c>
      <c r="G135">
        <f t="shared" si="3"/>
        <v>1</v>
      </c>
    </row>
    <row r="136" spans="1:7" x14ac:dyDescent="0.3">
      <c r="A136">
        <v>0.27</v>
      </c>
      <c r="B136">
        <v>26.1</v>
      </c>
      <c r="C136">
        <v>-0.83784999999999998</v>
      </c>
      <c r="D136">
        <v>1E-3</v>
      </c>
      <c r="E136">
        <v>-0.14499999999999999</v>
      </c>
      <c r="F136">
        <f t="shared" ref="F136:F199" si="4">E136+0.22</f>
        <v>7.5000000000000011E-2</v>
      </c>
      <c r="G136">
        <f t="shared" ref="G136:G199" si="5">D136*1000</f>
        <v>1</v>
      </c>
    </row>
    <row r="137" spans="1:7" x14ac:dyDescent="0.3">
      <c r="A137">
        <v>0.27</v>
      </c>
      <c r="B137">
        <v>26.3</v>
      </c>
      <c r="C137">
        <v>-0.83455000000000001</v>
      </c>
      <c r="D137">
        <v>1E-3</v>
      </c>
      <c r="E137">
        <v>-0.14499999999999999</v>
      </c>
      <c r="F137">
        <f t="shared" si="4"/>
        <v>7.5000000000000011E-2</v>
      </c>
      <c r="G137">
        <f t="shared" si="5"/>
        <v>1</v>
      </c>
    </row>
    <row r="138" spans="1:7" x14ac:dyDescent="0.3">
      <c r="A138">
        <v>0.27</v>
      </c>
      <c r="B138">
        <v>26.5</v>
      </c>
      <c r="C138">
        <v>-0.83118999999999998</v>
      </c>
      <c r="D138">
        <v>1E-3</v>
      </c>
      <c r="E138">
        <v>-0.14399999999999999</v>
      </c>
      <c r="F138">
        <f t="shared" si="4"/>
        <v>7.6000000000000012E-2</v>
      </c>
      <c r="G138">
        <f t="shared" si="5"/>
        <v>1</v>
      </c>
    </row>
    <row r="139" spans="1:7" x14ac:dyDescent="0.3">
      <c r="A139">
        <v>0.28000000000000003</v>
      </c>
      <c r="B139">
        <v>26.7</v>
      </c>
      <c r="C139">
        <v>-0.82777999999999996</v>
      </c>
      <c r="D139">
        <v>1E-3</v>
      </c>
      <c r="E139">
        <v>-0.14399999999999999</v>
      </c>
      <c r="F139">
        <f t="shared" si="4"/>
        <v>7.6000000000000012E-2</v>
      </c>
      <c r="G139">
        <f t="shared" si="5"/>
        <v>1</v>
      </c>
    </row>
    <row r="140" spans="1:7" x14ac:dyDescent="0.3">
      <c r="A140">
        <v>0.28000000000000003</v>
      </c>
      <c r="B140">
        <v>26.9</v>
      </c>
      <c r="C140">
        <v>-0.82452999999999999</v>
      </c>
      <c r="D140">
        <v>1E-3</v>
      </c>
      <c r="E140">
        <v>-0.14299999999999999</v>
      </c>
      <c r="F140">
        <f t="shared" si="4"/>
        <v>7.7000000000000013E-2</v>
      </c>
      <c r="G140">
        <f t="shared" si="5"/>
        <v>1</v>
      </c>
    </row>
    <row r="141" spans="1:7" x14ac:dyDescent="0.3">
      <c r="A141">
        <v>0.27</v>
      </c>
      <c r="B141">
        <v>27.1</v>
      </c>
      <c r="C141">
        <v>-0.82126999999999994</v>
      </c>
      <c r="D141">
        <v>1E-3</v>
      </c>
      <c r="E141">
        <v>-0.14299999999999999</v>
      </c>
      <c r="F141">
        <f t="shared" si="4"/>
        <v>7.7000000000000013E-2</v>
      </c>
      <c r="G141">
        <f t="shared" si="5"/>
        <v>1</v>
      </c>
    </row>
    <row r="142" spans="1:7" x14ac:dyDescent="0.3">
      <c r="A142">
        <v>0.28999999999999998</v>
      </c>
      <c r="B142">
        <v>27.3</v>
      </c>
      <c r="C142">
        <v>-0.81796000000000002</v>
      </c>
      <c r="D142">
        <v>1E-3</v>
      </c>
      <c r="E142">
        <v>-0.14199999999999999</v>
      </c>
      <c r="F142">
        <f t="shared" si="4"/>
        <v>7.8000000000000014E-2</v>
      </c>
      <c r="G142">
        <f t="shared" si="5"/>
        <v>1</v>
      </c>
    </row>
    <row r="143" spans="1:7" x14ac:dyDescent="0.3">
      <c r="A143">
        <v>0.27</v>
      </c>
      <c r="B143">
        <v>27.5</v>
      </c>
      <c r="C143">
        <v>-0.81460999999999995</v>
      </c>
      <c r="D143">
        <v>1E-3</v>
      </c>
      <c r="E143">
        <v>-0.14099999999999999</v>
      </c>
      <c r="F143">
        <f t="shared" si="4"/>
        <v>7.9000000000000015E-2</v>
      </c>
      <c r="G143">
        <f t="shared" si="5"/>
        <v>1</v>
      </c>
    </row>
    <row r="144" spans="1:7" x14ac:dyDescent="0.3">
      <c r="A144">
        <v>0.28000000000000003</v>
      </c>
      <c r="B144">
        <v>27.7</v>
      </c>
      <c r="C144">
        <v>-0.81125000000000003</v>
      </c>
      <c r="D144">
        <v>1E-3</v>
      </c>
      <c r="E144">
        <v>-0.14099999999999999</v>
      </c>
      <c r="F144">
        <f t="shared" si="4"/>
        <v>7.9000000000000015E-2</v>
      </c>
      <c r="G144">
        <f t="shared" si="5"/>
        <v>1</v>
      </c>
    </row>
    <row r="145" spans="1:7" x14ac:dyDescent="0.3">
      <c r="A145">
        <v>0.28999999999999998</v>
      </c>
      <c r="B145">
        <v>27.9</v>
      </c>
      <c r="C145">
        <v>-0.80789</v>
      </c>
      <c r="D145">
        <v>1E-3</v>
      </c>
      <c r="E145">
        <v>-0.14000000000000001</v>
      </c>
      <c r="F145">
        <f t="shared" si="4"/>
        <v>7.9999999999999988E-2</v>
      </c>
      <c r="G145">
        <f t="shared" si="5"/>
        <v>1</v>
      </c>
    </row>
    <row r="146" spans="1:7" x14ac:dyDescent="0.3">
      <c r="A146">
        <v>0.28999999999999998</v>
      </c>
      <c r="B146">
        <v>28.1</v>
      </c>
      <c r="C146">
        <v>-0.80449000000000004</v>
      </c>
      <c r="D146">
        <v>1E-3</v>
      </c>
      <c r="E146">
        <v>-0.14000000000000001</v>
      </c>
      <c r="F146">
        <f t="shared" si="4"/>
        <v>7.9999999999999988E-2</v>
      </c>
      <c r="G146">
        <f t="shared" si="5"/>
        <v>1</v>
      </c>
    </row>
    <row r="147" spans="1:7" x14ac:dyDescent="0.3">
      <c r="A147">
        <v>0.28000000000000003</v>
      </c>
      <c r="B147">
        <v>28.3</v>
      </c>
      <c r="C147">
        <v>-0.80118</v>
      </c>
      <c r="D147">
        <v>1E-3</v>
      </c>
      <c r="E147">
        <v>-0.13900000000000001</v>
      </c>
      <c r="F147">
        <f t="shared" si="4"/>
        <v>8.0999999999999989E-2</v>
      </c>
      <c r="G147">
        <f t="shared" si="5"/>
        <v>1</v>
      </c>
    </row>
    <row r="148" spans="1:7" x14ac:dyDescent="0.3">
      <c r="A148">
        <v>0.28999999999999998</v>
      </c>
      <c r="B148">
        <v>28.5</v>
      </c>
      <c r="C148">
        <v>-0.79791999999999996</v>
      </c>
      <c r="D148">
        <v>1E-3</v>
      </c>
      <c r="E148">
        <v>-0.13900000000000001</v>
      </c>
      <c r="F148">
        <f t="shared" si="4"/>
        <v>8.0999999999999989E-2</v>
      </c>
      <c r="G148">
        <f t="shared" si="5"/>
        <v>1</v>
      </c>
    </row>
    <row r="149" spans="1:7" x14ac:dyDescent="0.3">
      <c r="A149">
        <v>0.19</v>
      </c>
      <c r="B149">
        <v>28.7</v>
      </c>
      <c r="C149">
        <v>-0.79461999999999999</v>
      </c>
      <c r="D149">
        <v>0</v>
      </c>
      <c r="E149">
        <v>-0.13800000000000001</v>
      </c>
      <c r="F149">
        <f t="shared" si="4"/>
        <v>8.199999999999999E-2</v>
      </c>
      <c r="G149">
        <f t="shared" si="5"/>
        <v>0</v>
      </c>
    </row>
    <row r="150" spans="1:7" x14ac:dyDescent="0.3">
      <c r="A150">
        <v>0.2</v>
      </c>
      <c r="B150">
        <v>28.9</v>
      </c>
      <c r="C150">
        <v>-0.79130999999999996</v>
      </c>
      <c r="D150">
        <v>0</v>
      </c>
      <c r="E150">
        <v>-0.13700000000000001</v>
      </c>
      <c r="F150">
        <f t="shared" si="4"/>
        <v>8.299999999999999E-2</v>
      </c>
      <c r="G150">
        <f t="shared" si="5"/>
        <v>0</v>
      </c>
    </row>
    <row r="151" spans="1:7" x14ac:dyDescent="0.3">
      <c r="A151">
        <v>0.22</v>
      </c>
      <c r="B151">
        <v>29.1</v>
      </c>
      <c r="C151">
        <v>-0.78790000000000004</v>
      </c>
      <c r="D151">
        <v>0</v>
      </c>
      <c r="E151">
        <v>-0.13700000000000001</v>
      </c>
      <c r="F151">
        <f t="shared" si="4"/>
        <v>8.299999999999999E-2</v>
      </c>
      <c r="G151">
        <f t="shared" si="5"/>
        <v>0</v>
      </c>
    </row>
    <row r="152" spans="1:7" x14ac:dyDescent="0.3">
      <c r="A152">
        <v>0.21</v>
      </c>
      <c r="B152">
        <v>29.3</v>
      </c>
      <c r="C152">
        <v>-0.78444999999999998</v>
      </c>
      <c r="D152">
        <v>0</v>
      </c>
      <c r="E152">
        <v>-0.13600000000000001</v>
      </c>
      <c r="F152">
        <f t="shared" si="4"/>
        <v>8.3999999999999991E-2</v>
      </c>
      <c r="G152">
        <f t="shared" si="5"/>
        <v>0</v>
      </c>
    </row>
    <row r="153" spans="1:7" x14ac:dyDescent="0.3">
      <c r="A153">
        <v>0.23</v>
      </c>
      <c r="B153">
        <v>29.5</v>
      </c>
      <c r="C153">
        <v>-0.78113999999999995</v>
      </c>
      <c r="D153">
        <v>0</v>
      </c>
      <c r="E153">
        <v>-0.13600000000000001</v>
      </c>
      <c r="F153">
        <f t="shared" si="4"/>
        <v>8.3999999999999991E-2</v>
      </c>
      <c r="G153">
        <f t="shared" si="5"/>
        <v>0</v>
      </c>
    </row>
    <row r="154" spans="1:7" x14ac:dyDescent="0.3">
      <c r="A154">
        <v>0.24</v>
      </c>
      <c r="B154">
        <v>29.7</v>
      </c>
      <c r="C154">
        <v>-0.77783000000000002</v>
      </c>
      <c r="D154">
        <v>0</v>
      </c>
      <c r="E154">
        <v>-0.13500000000000001</v>
      </c>
      <c r="F154">
        <f t="shared" si="4"/>
        <v>8.4999999999999992E-2</v>
      </c>
      <c r="G154">
        <f t="shared" si="5"/>
        <v>0</v>
      </c>
    </row>
    <row r="155" spans="1:7" x14ac:dyDescent="0.3">
      <c r="A155">
        <v>0.23</v>
      </c>
      <c r="B155">
        <v>29.9</v>
      </c>
      <c r="C155">
        <v>-0.77458000000000005</v>
      </c>
      <c r="D155">
        <v>0</v>
      </c>
      <c r="E155">
        <v>-0.13400000000000001</v>
      </c>
      <c r="F155">
        <f t="shared" si="4"/>
        <v>8.5999999999999993E-2</v>
      </c>
      <c r="G155">
        <f t="shared" si="5"/>
        <v>0</v>
      </c>
    </row>
    <row r="156" spans="1:7" x14ac:dyDescent="0.3">
      <c r="A156">
        <v>0.23</v>
      </c>
      <c r="B156">
        <v>30.1</v>
      </c>
      <c r="C156">
        <v>-0.77127000000000001</v>
      </c>
      <c r="D156">
        <v>0</v>
      </c>
      <c r="E156">
        <v>-0.13400000000000001</v>
      </c>
      <c r="F156">
        <f t="shared" si="4"/>
        <v>8.5999999999999993E-2</v>
      </c>
      <c r="G156">
        <f t="shared" si="5"/>
        <v>0</v>
      </c>
    </row>
    <row r="157" spans="1:7" x14ac:dyDescent="0.3">
      <c r="A157">
        <v>0.25</v>
      </c>
      <c r="B157">
        <v>30.3</v>
      </c>
      <c r="C157">
        <v>-0.76785999999999999</v>
      </c>
      <c r="D157">
        <v>1E-3</v>
      </c>
      <c r="E157">
        <v>-0.13300000000000001</v>
      </c>
      <c r="F157">
        <f t="shared" si="4"/>
        <v>8.6999999999999994E-2</v>
      </c>
      <c r="G157">
        <f t="shared" si="5"/>
        <v>1</v>
      </c>
    </row>
    <row r="158" spans="1:7" x14ac:dyDescent="0.3">
      <c r="A158">
        <v>0.25</v>
      </c>
      <c r="B158">
        <v>30.5</v>
      </c>
      <c r="C158">
        <v>-0.76456000000000002</v>
      </c>
      <c r="D158">
        <v>1E-3</v>
      </c>
      <c r="E158">
        <v>-0.13300000000000001</v>
      </c>
      <c r="F158">
        <f t="shared" si="4"/>
        <v>8.6999999999999994E-2</v>
      </c>
      <c r="G158">
        <f t="shared" si="5"/>
        <v>1</v>
      </c>
    </row>
    <row r="159" spans="1:7" x14ac:dyDescent="0.3">
      <c r="A159">
        <v>0.25</v>
      </c>
      <c r="B159">
        <v>30.7</v>
      </c>
      <c r="C159">
        <v>-0.76119999999999999</v>
      </c>
      <c r="D159">
        <v>1E-3</v>
      </c>
      <c r="E159">
        <v>-0.13200000000000001</v>
      </c>
      <c r="F159">
        <f t="shared" si="4"/>
        <v>8.7999999999999995E-2</v>
      </c>
      <c r="G159">
        <f t="shared" si="5"/>
        <v>1</v>
      </c>
    </row>
    <row r="160" spans="1:7" x14ac:dyDescent="0.3">
      <c r="A160">
        <v>0.25</v>
      </c>
      <c r="B160">
        <v>30.9</v>
      </c>
      <c r="C160">
        <v>-0.75790000000000002</v>
      </c>
      <c r="D160">
        <v>1E-3</v>
      </c>
      <c r="E160">
        <v>-0.13200000000000001</v>
      </c>
      <c r="F160">
        <f t="shared" si="4"/>
        <v>8.7999999999999995E-2</v>
      </c>
      <c r="G160">
        <f t="shared" si="5"/>
        <v>1</v>
      </c>
    </row>
    <row r="161" spans="1:7" x14ac:dyDescent="0.3">
      <c r="A161">
        <v>0.26</v>
      </c>
      <c r="B161">
        <v>31.1</v>
      </c>
      <c r="C161">
        <v>-0.75458999999999998</v>
      </c>
      <c r="D161">
        <v>1E-3</v>
      </c>
      <c r="E161">
        <v>-0.13100000000000001</v>
      </c>
      <c r="F161">
        <f t="shared" si="4"/>
        <v>8.8999999999999996E-2</v>
      </c>
      <c r="G161">
        <f t="shared" si="5"/>
        <v>1</v>
      </c>
    </row>
    <row r="162" spans="1:7" x14ac:dyDescent="0.3">
      <c r="A162">
        <v>0.27</v>
      </c>
      <c r="B162">
        <v>31.3</v>
      </c>
      <c r="C162">
        <v>-0.75127999999999995</v>
      </c>
      <c r="D162">
        <v>1E-3</v>
      </c>
      <c r="E162">
        <v>-0.13</v>
      </c>
      <c r="F162">
        <f t="shared" si="4"/>
        <v>0.09</v>
      </c>
      <c r="G162">
        <f t="shared" si="5"/>
        <v>1</v>
      </c>
    </row>
    <row r="163" spans="1:7" x14ac:dyDescent="0.3">
      <c r="A163">
        <v>0.27</v>
      </c>
      <c r="B163">
        <v>31.5</v>
      </c>
      <c r="C163">
        <v>-0.74797999999999998</v>
      </c>
      <c r="D163">
        <v>1E-3</v>
      </c>
      <c r="E163">
        <v>-0.13</v>
      </c>
      <c r="F163">
        <f t="shared" si="4"/>
        <v>0.09</v>
      </c>
      <c r="G163">
        <f t="shared" si="5"/>
        <v>1</v>
      </c>
    </row>
    <row r="164" spans="1:7" x14ac:dyDescent="0.3">
      <c r="A164">
        <v>0.26</v>
      </c>
      <c r="B164">
        <v>31.7</v>
      </c>
      <c r="C164">
        <v>-0.74461999999999995</v>
      </c>
      <c r="D164">
        <v>1E-3</v>
      </c>
      <c r="E164">
        <v>-0.129</v>
      </c>
      <c r="F164">
        <f t="shared" si="4"/>
        <v>9.0999999999999998E-2</v>
      </c>
      <c r="G164">
        <f t="shared" si="5"/>
        <v>1</v>
      </c>
    </row>
    <row r="165" spans="1:7" x14ac:dyDescent="0.3">
      <c r="A165">
        <v>0.28000000000000003</v>
      </c>
      <c r="B165">
        <v>31.9</v>
      </c>
      <c r="C165">
        <v>-0.74126000000000003</v>
      </c>
      <c r="D165">
        <v>1E-3</v>
      </c>
      <c r="E165">
        <v>-0.129</v>
      </c>
      <c r="F165">
        <f t="shared" si="4"/>
        <v>9.0999999999999998E-2</v>
      </c>
      <c r="G165">
        <f t="shared" si="5"/>
        <v>1</v>
      </c>
    </row>
    <row r="166" spans="1:7" x14ac:dyDescent="0.3">
      <c r="A166">
        <v>0.28999999999999998</v>
      </c>
      <c r="B166">
        <v>32.1</v>
      </c>
      <c r="C166">
        <v>-0.73780999999999997</v>
      </c>
      <c r="D166">
        <v>1E-3</v>
      </c>
      <c r="E166">
        <v>-0.128</v>
      </c>
      <c r="F166">
        <f t="shared" si="4"/>
        <v>9.1999999999999998E-2</v>
      </c>
      <c r="G166">
        <f t="shared" si="5"/>
        <v>1</v>
      </c>
    </row>
    <row r="167" spans="1:7" x14ac:dyDescent="0.3">
      <c r="A167">
        <v>0.28000000000000003</v>
      </c>
      <c r="B167">
        <v>32.299999999999997</v>
      </c>
      <c r="C167">
        <v>-0.73450000000000004</v>
      </c>
      <c r="D167">
        <v>1E-3</v>
      </c>
      <c r="E167">
        <v>-0.128</v>
      </c>
      <c r="F167">
        <f t="shared" si="4"/>
        <v>9.1999999999999998E-2</v>
      </c>
      <c r="G167">
        <f t="shared" si="5"/>
        <v>1</v>
      </c>
    </row>
    <row r="168" spans="1:7" x14ac:dyDescent="0.3">
      <c r="A168">
        <v>0.3</v>
      </c>
      <c r="B168">
        <v>32.5</v>
      </c>
      <c r="C168">
        <v>-0.73119000000000001</v>
      </c>
      <c r="D168">
        <v>1E-3</v>
      </c>
      <c r="E168">
        <v>-0.127</v>
      </c>
      <c r="F168">
        <f t="shared" si="4"/>
        <v>9.2999999999999999E-2</v>
      </c>
      <c r="G168">
        <f t="shared" si="5"/>
        <v>1</v>
      </c>
    </row>
    <row r="169" spans="1:7" x14ac:dyDescent="0.3">
      <c r="A169">
        <v>0.31</v>
      </c>
      <c r="B169">
        <v>32.700000000000003</v>
      </c>
      <c r="C169">
        <v>-0.72794000000000003</v>
      </c>
      <c r="D169">
        <v>1E-3</v>
      </c>
      <c r="E169">
        <v>-0.126</v>
      </c>
      <c r="F169">
        <f t="shared" si="4"/>
        <v>9.4E-2</v>
      </c>
      <c r="G169">
        <f t="shared" si="5"/>
        <v>1</v>
      </c>
    </row>
    <row r="170" spans="1:7" x14ac:dyDescent="0.3">
      <c r="A170">
        <v>0.3</v>
      </c>
      <c r="B170">
        <v>32.9</v>
      </c>
      <c r="C170">
        <v>-0.72463</v>
      </c>
      <c r="D170">
        <v>1E-3</v>
      </c>
      <c r="E170">
        <v>-0.126</v>
      </c>
      <c r="F170">
        <f t="shared" si="4"/>
        <v>9.4E-2</v>
      </c>
      <c r="G170">
        <f t="shared" si="5"/>
        <v>1</v>
      </c>
    </row>
    <row r="171" spans="1:7" x14ac:dyDescent="0.3">
      <c r="A171">
        <v>0.3</v>
      </c>
      <c r="B171">
        <v>33.1</v>
      </c>
      <c r="C171">
        <v>-0.72133000000000003</v>
      </c>
      <c r="D171">
        <v>1E-3</v>
      </c>
      <c r="E171">
        <v>-0.125</v>
      </c>
      <c r="F171">
        <f t="shared" si="4"/>
        <v>9.5000000000000001E-2</v>
      </c>
      <c r="G171">
        <f t="shared" si="5"/>
        <v>1</v>
      </c>
    </row>
    <row r="172" spans="1:7" x14ac:dyDescent="0.3">
      <c r="A172">
        <v>0.32</v>
      </c>
      <c r="B172">
        <v>33.299999999999997</v>
      </c>
      <c r="C172">
        <v>-0.71792</v>
      </c>
      <c r="D172">
        <v>1E-3</v>
      </c>
      <c r="E172">
        <v>-0.125</v>
      </c>
      <c r="F172">
        <f t="shared" si="4"/>
        <v>9.5000000000000001E-2</v>
      </c>
      <c r="G172">
        <f t="shared" si="5"/>
        <v>1</v>
      </c>
    </row>
    <row r="173" spans="1:7" x14ac:dyDescent="0.3">
      <c r="A173">
        <v>0.32</v>
      </c>
      <c r="B173">
        <v>33.5</v>
      </c>
      <c r="C173">
        <v>-0.71455999999999997</v>
      </c>
      <c r="D173">
        <v>1E-3</v>
      </c>
      <c r="E173">
        <v>-0.124</v>
      </c>
      <c r="F173">
        <f t="shared" si="4"/>
        <v>9.6000000000000002E-2</v>
      </c>
      <c r="G173">
        <f t="shared" si="5"/>
        <v>1</v>
      </c>
    </row>
    <row r="174" spans="1:7" x14ac:dyDescent="0.3">
      <c r="A174">
        <v>0.33</v>
      </c>
      <c r="B174">
        <v>33.700000000000003</v>
      </c>
      <c r="C174">
        <v>-0.71120000000000005</v>
      </c>
      <c r="D174">
        <v>1E-3</v>
      </c>
      <c r="E174">
        <v>-0.123</v>
      </c>
      <c r="F174">
        <f t="shared" si="4"/>
        <v>9.7000000000000003E-2</v>
      </c>
      <c r="G174">
        <f t="shared" si="5"/>
        <v>1</v>
      </c>
    </row>
    <row r="175" spans="1:7" x14ac:dyDescent="0.3">
      <c r="A175">
        <v>0.31</v>
      </c>
      <c r="B175">
        <v>33.9</v>
      </c>
      <c r="C175">
        <v>-0.70789999999999997</v>
      </c>
      <c r="D175">
        <v>1E-3</v>
      </c>
      <c r="E175">
        <v>-0.123</v>
      </c>
      <c r="F175">
        <f t="shared" si="4"/>
        <v>9.7000000000000003E-2</v>
      </c>
      <c r="G175">
        <f t="shared" si="5"/>
        <v>1</v>
      </c>
    </row>
    <row r="176" spans="1:7" x14ac:dyDescent="0.3">
      <c r="A176">
        <v>0.33</v>
      </c>
      <c r="B176">
        <v>34.1</v>
      </c>
      <c r="C176">
        <v>-0.70459000000000005</v>
      </c>
      <c r="D176">
        <v>1E-3</v>
      </c>
      <c r="E176">
        <v>-0.122</v>
      </c>
      <c r="F176">
        <f t="shared" si="4"/>
        <v>9.8000000000000004E-2</v>
      </c>
      <c r="G176">
        <f t="shared" si="5"/>
        <v>1</v>
      </c>
    </row>
    <row r="177" spans="1:7" x14ac:dyDescent="0.3">
      <c r="A177">
        <v>0.33</v>
      </c>
      <c r="B177">
        <v>34.299999999999997</v>
      </c>
      <c r="C177">
        <v>-0.70123000000000002</v>
      </c>
      <c r="D177">
        <v>1E-3</v>
      </c>
      <c r="E177">
        <v>-0.122</v>
      </c>
      <c r="F177">
        <f t="shared" si="4"/>
        <v>9.8000000000000004E-2</v>
      </c>
      <c r="G177">
        <f t="shared" si="5"/>
        <v>1</v>
      </c>
    </row>
    <row r="178" spans="1:7" x14ac:dyDescent="0.3">
      <c r="A178">
        <v>0.34</v>
      </c>
      <c r="B178">
        <v>34.5</v>
      </c>
      <c r="C178">
        <v>-0.69787999999999994</v>
      </c>
      <c r="D178">
        <v>1E-3</v>
      </c>
      <c r="E178">
        <v>-0.121</v>
      </c>
      <c r="F178">
        <f t="shared" si="4"/>
        <v>9.9000000000000005E-2</v>
      </c>
      <c r="G178">
        <f t="shared" si="5"/>
        <v>1</v>
      </c>
    </row>
    <row r="179" spans="1:7" x14ac:dyDescent="0.3">
      <c r="A179">
        <v>0.34</v>
      </c>
      <c r="B179">
        <v>34.700000000000003</v>
      </c>
      <c r="C179">
        <v>-0.69447000000000003</v>
      </c>
      <c r="D179">
        <v>1E-3</v>
      </c>
      <c r="E179">
        <v>-0.121</v>
      </c>
      <c r="F179">
        <f t="shared" si="4"/>
        <v>9.9000000000000005E-2</v>
      </c>
      <c r="G179">
        <f t="shared" si="5"/>
        <v>1</v>
      </c>
    </row>
    <row r="180" spans="1:7" x14ac:dyDescent="0.3">
      <c r="A180">
        <v>0.35</v>
      </c>
      <c r="B180">
        <v>34.9</v>
      </c>
      <c r="C180">
        <v>-0.69111</v>
      </c>
      <c r="D180">
        <v>1E-3</v>
      </c>
      <c r="E180">
        <v>-0.12</v>
      </c>
      <c r="F180">
        <f t="shared" si="4"/>
        <v>0.1</v>
      </c>
      <c r="G180">
        <f t="shared" si="5"/>
        <v>1</v>
      </c>
    </row>
    <row r="181" spans="1:7" x14ac:dyDescent="0.3">
      <c r="A181">
        <v>0.34</v>
      </c>
      <c r="B181">
        <v>35.1</v>
      </c>
      <c r="C181">
        <v>-0.68786000000000003</v>
      </c>
      <c r="D181">
        <v>1E-3</v>
      </c>
      <c r="E181">
        <v>-0.11899999999999999</v>
      </c>
      <c r="F181">
        <f t="shared" si="4"/>
        <v>0.10100000000000001</v>
      </c>
      <c r="G181">
        <f t="shared" si="5"/>
        <v>1</v>
      </c>
    </row>
    <row r="182" spans="1:7" x14ac:dyDescent="0.3">
      <c r="A182">
        <v>0.35</v>
      </c>
      <c r="B182">
        <v>35.299999999999997</v>
      </c>
      <c r="C182">
        <v>-0.68454999999999999</v>
      </c>
      <c r="D182">
        <v>1E-3</v>
      </c>
      <c r="E182">
        <v>-0.11899999999999999</v>
      </c>
      <c r="F182">
        <f t="shared" si="4"/>
        <v>0.10100000000000001</v>
      </c>
      <c r="G182">
        <f t="shared" si="5"/>
        <v>1</v>
      </c>
    </row>
    <row r="183" spans="1:7" x14ac:dyDescent="0.3">
      <c r="A183">
        <v>0.35</v>
      </c>
      <c r="B183">
        <v>35.5</v>
      </c>
      <c r="C183">
        <v>-0.68130000000000002</v>
      </c>
      <c r="D183">
        <v>1E-3</v>
      </c>
      <c r="E183">
        <v>-0.11799999999999999</v>
      </c>
      <c r="F183">
        <f t="shared" si="4"/>
        <v>0.10200000000000001</v>
      </c>
      <c r="G183">
        <f t="shared" si="5"/>
        <v>1</v>
      </c>
    </row>
    <row r="184" spans="1:7" x14ac:dyDescent="0.3">
      <c r="A184">
        <v>0.35</v>
      </c>
      <c r="B184">
        <v>35.700000000000003</v>
      </c>
      <c r="C184">
        <v>-0.67803999999999998</v>
      </c>
      <c r="D184">
        <v>1E-3</v>
      </c>
      <c r="E184">
        <v>-0.11799999999999999</v>
      </c>
      <c r="F184">
        <f t="shared" si="4"/>
        <v>0.10200000000000001</v>
      </c>
      <c r="G184">
        <f t="shared" si="5"/>
        <v>1</v>
      </c>
    </row>
    <row r="185" spans="1:7" x14ac:dyDescent="0.3">
      <c r="A185">
        <v>0.35</v>
      </c>
      <c r="B185">
        <v>35.9</v>
      </c>
      <c r="C185">
        <v>-0.67462999999999995</v>
      </c>
      <c r="D185">
        <v>1E-3</v>
      </c>
      <c r="E185">
        <v>-0.11700000000000001</v>
      </c>
      <c r="F185">
        <f t="shared" si="4"/>
        <v>0.10299999999999999</v>
      </c>
      <c r="G185">
        <f t="shared" si="5"/>
        <v>1</v>
      </c>
    </row>
    <row r="186" spans="1:7" x14ac:dyDescent="0.3">
      <c r="A186">
        <v>0.37</v>
      </c>
      <c r="B186">
        <v>36.1</v>
      </c>
      <c r="C186">
        <v>-0.67127999999999999</v>
      </c>
      <c r="D186">
        <v>1E-3</v>
      </c>
      <c r="E186">
        <v>-0.11700000000000001</v>
      </c>
      <c r="F186">
        <f t="shared" si="4"/>
        <v>0.10299999999999999</v>
      </c>
      <c r="G186">
        <f t="shared" si="5"/>
        <v>1</v>
      </c>
    </row>
    <row r="187" spans="1:7" x14ac:dyDescent="0.3">
      <c r="A187">
        <v>0.37</v>
      </c>
      <c r="B187">
        <v>36.299999999999997</v>
      </c>
      <c r="C187">
        <v>-0.66786999999999996</v>
      </c>
      <c r="D187">
        <v>1E-3</v>
      </c>
      <c r="E187">
        <v>-0.11600000000000001</v>
      </c>
      <c r="F187">
        <f t="shared" si="4"/>
        <v>0.104</v>
      </c>
      <c r="G187">
        <f t="shared" si="5"/>
        <v>1</v>
      </c>
    </row>
    <row r="188" spans="1:7" x14ac:dyDescent="0.3">
      <c r="A188">
        <v>0.38</v>
      </c>
      <c r="B188">
        <v>36.5</v>
      </c>
      <c r="C188">
        <v>-0.66451000000000005</v>
      </c>
      <c r="D188">
        <v>1E-3</v>
      </c>
      <c r="E188">
        <v>-0.115</v>
      </c>
      <c r="F188">
        <f t="shared" si="4"/>
        <v>0.105</v>
      </c>
      <c r="G188">
        <f t="shared" si="5"/>
        <v>1</v>
      </c>
    </row>
    <row r="189" spans="1:7" x14ac:dyDescent="0.3">
      <c r="A189">
        <v>0.37</v>
      </c>
      <c r="B189">
        <v>36.700000000000003</v>
      </c>
      <c r="C189">
        <v>-0.66115999999999997</v>
      </c>
      <c r="D189">
        <v>1E-3</v>
      </c>
      <c r="E189">
        <v>-0.115</v>
      </c>
      <c r="F189">
        <f t="shared" si="4"/>
        <v>0.105</v>
      </c>
      <c r="G189">
        <f t="shared" si="5"/>
        <v>1</v>
      </c>
    </row>
    <row r="190" spans="1:7" x14ac:dyDescent="0.3">
      <c r="A190">
        <v>0.38</v>
      </c>
      <c r="B190">
        <v>36.9</v>
      </c>
      <c r="C190">
        <v>-0.65790000000000004</v>
      </c>
      <c r="D190">
        <v>1E-3</v>
      </c>
      <c r="E190">
        <v>-0.114</v>
      </c>
      <c r="F190">
        <f t="shared" si="4"/>
        <v>0.106</v>
      </c>
      <c r="G190">
        <f t="shared" si="5"/>
        <v>1</v>
      </c>
    </row>
    <row r="191" spans="1:7" x14ac:dyDescent="0.3">
      <c r="A191">
        <v>0.39</v>
      </c>
      <c r="B191">
        <v>37.1</v>
      </c>
      <c r="C191">
        <v>-0.65459000000000001</v>
      </c>
      <c r="D191">
        <v>1E-3</v>
      </c>
      <c r="E191">
        <v>-0.114</v>
      </c>
      <c r="F191">
        <f t="shared" si="4"/>
        <v>0.106</v>
      </c>
      <c r="G191">
        <f t="shared" si="5"/>
        <v>1</v>
      </c>
    </row>
    <row r="192" spans="1:7" x14ac:dyDescent="0.3">
      <c r="A192">
        <v>0.38</v>
      </c>
      <c r="B192">
        <v>37.299999999999997</v>
      </c>
      <c r="C192">
        <v>-0.65129000000000004</v>
      </c>
      <c r="D192">
        <v>1E-3</v>
      </c>
      <c r="E192">
        <v>-0.113</v>
      </c>
      <c r="F192">
        <f t="shared" si="4"/>
        <v>0.107</v>
      </c>
      <c r="G192">
        <f t="shared" si="5"/>
        <v>1</v>
      </c>
    </row>
    <row r="193" spans="1:7" x14ac:dyDescent="0.3">
      <c r="A193">
        <v>0.4</v>
      </c>
      <c r="B193">
        <v>37.5</v>
      </c>
      <c r="C193">
        <v>-0.64788000000000001</v>
      </c>
      <c r="D193">
        <v>1E-3</v>
      </c>
      <c r="E193">
        <v>-0.112</v>
      </c>
      <c r="F193">
        <f t="shared" si="4"/>
        <v>0.108</v>
      </c>
      <c r="G193">
        <f t="shared" si="5"/>
        <v>1</v>
      </c>
    </row>
    <row r="194" spans="1:7" x14ac:dyDescent="0.3">
      <c r="A194">
        <v>0.39</v>
      </c>
      <c r="B194">
        <v>37.700000000000003</v>
      </c>
      <c r="C194">
        <v>-0.64451999999999998</v>
      </c>
      <c r="D194">
        <v>1E-3</v>
      </c>
      <c r="E194">
        <v>-0.112</v>
      </c>
      <c r="F194">
        <f t="shared" si="4"/>
        <v>0.108</v>
      </c>
      <c r="G194">
        <f t="shared" si="5"/>
        <v>1</v>
      </c>
    </row>
    <row r="195" spans="1:7" x14ac:dyDescent="0.3">
      <c r="A195">
        <v>0.4</v>
      </c>
      <c r="B195">
        <v>37.9</v>
      </c>
      <c r="C195">
        <v>-0.64122000000000001</v>
      </c>
      <c r="D195">
        <v>1E-3</v>
      </c>
      <c r="E195">
        <v>-0.111</v>
      </c>
      <c r="F195">
        <f t="shared" si="4"/>
        <v>0.109</v>
      </c>
      <c r="G195">
        <f t="shared" si="5"/>
        <v>1</v>
      </c>
    </row>
    <row r="196" spans="1:7" x14ac:dyDescent="0.3">
      <c r="A196">
        <v>0.4</v>
      </c>
      <c r="B196">
        <v>38.1</v>
      </c>
      <c r="C196">
        <v>-0.63795999999999997</v>
      </c>
      <c r="D196">
        <v>1E-3</v>
      </c>
      <c r="E196">
        <v>-0.111</v>
      </c>
      <c r="F196">
        <f t="shared" si="4"/>
        <v>0.109</v>
      </c>
      <c r="G196">
        <f t="shared" si="5"/>
        <v>1</v>
      </c>
    </row>
    <row r="197" spans="1:7" x14ac:dyDescent="0.3">
      <c r="A197">
        <v>0.4</v>
      </c>
      <c r="B197">
        <v>38.299999999999997</v>
      </c>
      <c r="C197">
        <v>-0.63466</v>
      </c>
      <c r="D197">
        <v>1E-3</v>
      </c>
      <c r="E197">
        <v>-0.11</v>
      </c>
      <c r="F197">
        <f t="shared" si="4"/>
        <v>0.11</v>
      </c>
      <c r="G197">
        <f t="shared" si="5"/>
        <v>1</v>
      </c>
    </row>
    <row r="198" spans="1:7" x14ac:dyDescent="0.3">
      <c r="A198">
        <v>0.41</v>
      </c>
      <c r="B198">
        <v>38.5</v>
      </c>
      <c r="C198">
        <v>-0.63129999999999997</v>
      </c>
      <c r="D198">
        <v>1E-3</v>
      </c>
      <c r="E198">
        <v>-0.11</v>
      </c>
      <c r="F198">
        <f t="shared" si="4"/>
        <v>0.11</v>
      </c>
      <c r="G198">
        <f t="shared" si="5"/>
        <v>1</v>
      </c>
    </row>
    <row r="199" spans="1:7" x14ac:dyDescent="0.3">
      <c r="A199">
        <v>0.42</v>
      </c>
      <c r="B199">
        <v>38.700000000000003</v>
      </c>
      <c r="C199">
        <v>-0.62794000000000005</v>
      </c>
      <c r="D199">
        <v>1E-3</v>
      </c>
      <c r="E199">
        <v>-0.109</v>
      </c>
      <c r="F199">
        <f t="shared" si="4"/>
        <v>0.111</v>
      </c>
      <c r="G199">
        <f t="shared" si="5"/>
        <v>1</v>
      </c>
    </row>
    <row r="200" spans="1:7" x14ac:dyDescent="0.3">
      <c r="A200">
        <v>0.42</v>
      </c>
      <c r="B200">
        <v>38.9</v>
      </c>
      <c r="C200">
        <v>-0.62458000000000002</v>
      </c>
      <c r="D200">
        <v>1E-3</v>
      </c>
      <c r="E200">
        <v>-0.108</v>
      </c>
      <c r="F200">
        <f t="shared" ref="F200:F263" si="6">E200+0.22</f>
        <v>0.112</v>
      </c>
      <c r="G200">
        <f t="shared" ref="G200:G263" si="7">D200*1000</f>
        <v>1</v>
      </c>
    </row>
    <row r="201" spans="1:7" x14ac:dyDescent="0.3">
      <c r="A201">
        <v>0.42</v>
      </c>
      <c r="B201">
        <v>39.1</v>
      </c>
      <c r="C201">
        <v>-0.62117999999999995</v>
      </c>
      <c r="D201">
        <v>1E-3</v>
      </c>
      <c r="E201">
        <v>-0.108</v>
      </c>
      <c r="F201">
        <f t="shared" si="6"/>
        <v>0.112</v>
      </c>
      <c r="G201">
        <f t="shared" si="7"/>
        <v>1</v>
      </c>
    </row>
    <row r="202" spans="1:7" x14ac:dyDescent="0.3">
      <c r="A202">
        <v>0.42</v>
      </c>
      <c r="B202">
        <v>39.299999999999997</v>
      </c>
      <c r="C202">
        <v>-0.61782000000000004</v>
      </c>
      <c r="D202">
        <v>1E-3</v>
      </c>
      <c r="E202">
        <v>-0.107</v>
      </c>
      <c r="F202">
        <f t="shared" si="6"/>
        <v>0.113</v>
      </c>
      <c r="G202">
        <f t="shared" si="7"/>
        <v>1</v>
      </c>
    </row>
    <row r="203" spans="1:7" x14ac:dyDescent="0.3">
      <c r="A203">
        <v>0.42</v>
      </c>
      <c r="B203">
        <v>39.5</v>
      </c>
      <c r="C203">
        <v>-0.61451</v>
      </c>
      <c r="D203">
        <v>1E-3</v>
      </c>
      <c r="E203">
        <v>-0.107</v>
      </c>
      <c r="F203">
        <f t="shared" si="6"/>
        <v>0.113</v>
      </c>
      <c r="G203">
        <f t="shared" si="7"/>
        <v>1</v>
      </c>
    </row>
    <row r="204" spans="1:7" x14ac:dyDescent="0.3">
      <c r="A204">
        <v>0.44</v>
      </c>
      <c r="B204">
        <v>39.700000000000003</v>
      </c>
      <c r="C204">
        <v>-0.61126000000000003</v>
      </c>
      <c r="D204">
        <v>1E-3</v>
      </c>
      <c r="E204">
        <v>-0.106</v>
      </c>
      <c r="F204">
        <f t="shared" si="6"/>
        <v>0.114</v>
      </c>
      <c r="G204">
        <f t="shared" si="7"/>
        <v>1</v>
      </c>
    </row>
    <row r="205" spans="1:7" x14ac:dyDescent="0.3">
      <c r="A205">
        <v>0.44</v>
      </c>
      <c r="B205">
        <v>39.9</v>
      </c>
      <c r="C205">
        <v>-0.60794999999999999</v>
      </c>
      <c r="D205">
        <v>1E-3</v>
      </c>
      <c r="E205">
        <v>-0.106</v>
      </c>
      <c r="F205">
        <f t="shared" si="6"/>
        <v>0.114</v>
      </c>
      <c r="G205">
        <f t="shared" si="7"/>
        <v>1</v>
      </c>
    </row>
    <row r="206" spans="1:7" x14ac:dyDescent="0.3">
      <c r="A206">
        <v>0.44</v>
      </c>
      <c r="B206">
        <v>40.1</v>
      </c>
      <c r="C206">
        <v>-0.60465000000000002</v>
      </c>
      <c r="D206">
        <v>1E-3</v>
      </c>
      <c r="E206">
        <v>-0.105</v>
      </c>
      <c r="F206">
        <f t="shared" si="6"/>
        <v>0.115</v>
      </c>
      <c r="G206">
        <f t="shared" si="7"/>
        <v>1</v>
      </c>
    </row>
    <row r="207" spans="1:7" x14ac:dyDescent="0.3">
      <c r="A207">
        <v>0.45</v>
      </c>
      <c r="B207">
        <v>40.299999999999997</v>
      </c>
      <c r="C207">
        <v>-0.60128999999999999</v>
      </c>
      <c r="D207">
        <v>1E-3</v>
      </c>
      <c r="E207">
        <v>-0.104</v>
      </c>
      <c r="F207">
        <f t="shared" si="6"/>
        <v>0.11600000000000001</v>
      </c>
      <c r="G207">
        <f t="shared" si="7"/>
        <v>1</v>
      </c>
    </row>
    <row r="208" spans="1:7" x14ac:dyDescent="0.3">
      <c r="A208">
        <v>0.45</v>
      </c>
      <c r="B208">
        <v>40.5</v>
      </c>
      <c r="C208">
        <v>-0.59782999999999997</v>
      </c>
      <c r="D208">
        <v>1E-3</v>
      </c>
      <c r="E208">
        <v>-0.104</v>
      </c>
      <c r="F208">
        <f t="shared" si="6"/>
        <v>0.11600000000000001</v>
      </c>
      <c r="G208">
        <f t="shared" si="7"/>
        <v>1</v>
      </c>
    </row>
    <row r="209" spans="1:7" x14ac:dyDescent="0.3">
      <c r="A209">
        <v>0.46</v>
      </c>
      <c r="B209">
        <v>40.700000000000003</v>
      </c>
      <c r="C209">
        <v>-0.59447000000000005</v>
      </c>
      <c r="D209">
        <v>1E-3</v>
      </c>
      <c r="E209">
        <v>-0.10299999999999999</v>
      </c>
      <c r="F209">
        <f t="shared" si="6"/>
        <v>0.11700000000000001</v>
      </c>
      <c r="G209">
        <f t="shared" si="7"/>
        <v>1</v>
      </c>
    </row>
    <row r="210" spans="1:7" x14ac:dyDescent="0.3">
      <c r="A210">
        <v>0.46</v>
      </c>
      <c r="B210">
        <v>40.9</v>
      </c>
      <c r="C210">
        <v>-0.59116999999999997</v>
      </c>
      <c r="D210">
        <v>1E-3</v>
      </c>
      <c r="E210">
        <v>-0.10299999999999999</v>
      </c>
      <c r="F210">
        <f t="shared" si="6"/>
        <v>0.11700000000000001</v>
      </c>
      <c r="G210">
        <f t="shared" si="7"/>
        <v>1</v>
      </c>
    </row>
    <row r="211" spans="1:7" x14ac:dyDescent="0.3">
      <c r="A211">
        <v>0.48</v>
      </c>
      <c r="B211">
        <v>41.1</v>
      </c>
      <c r="C211">
        <v>-0.58786000000000005</v>
      </c>
      <c r="D211">
        <v>1E-3</v>
      </c>
      <c r="E211">
        <v>-0.10199999999999999</v>
      </c>
      <c r="F211">
        <f t="shared" si="6"/>
        <v>0.11800000000000001</v>
      </c>
      <c r="G211">
        <f t="shared" si="7"/>
        <v>1</v>
      </c>
    </row>
    <row r="212" spans="1:7" x14ac:dyDescent="0.3">
      <c r="A212">
        <v>0.48</v>
      </c>
      <c r="B212">
        <v>41.3</v>
      </c>
      <c r="C212">
        <v>-0.58460999999999996</v>
      </c>
      <c r="D212">
        <v>1E-3</v>
      </c>
      <c r="E212">
        <v>-0.10100000000000001</v>
      </c>
      <c r="F212">
        <f t="shared" si="6"/>
        <v>0.11899999999999999</v>
      </c>
      <c r="G212">
        <f t="shared" si="7"/>
        <v>1</v>
      </c>
    </row>
    <row r="213" spans="1:7" x14ac:dyDescent="0.3">
      <c r="A213">
        <v>0.47</v>
      </c>
      <c r="B213">
        <v>41.5</v>
      </c>
      <c r="C213">
        <v>-0.58125000000000004</v>
      </c>
      <c r="D213">
        <v>1E-3</v>
      </c>
      <c r="E213">
        <v>-0.10100000000000001</v>
      </c>
      <c r="F213">
        <f t="shared" si="6"/>
        <v>0.11899999999999999</v>
      </c>
      <c r="G213">
        <f t="shared" si="7"/>
        <v>1</v>
      </c>
    </row>
    <row r="214" spans="1:7" x14ac:dyDescent="0.3">
      <c r="A214">
        <v>0.47</v>
      </c>
      <c r="B214">
        <v>41.7</v>
      </c>
      <c r="C214">
        <v>-0.57784000000000002</v>
      </c>
      <c r="D214">
        <v>1E-3</v>
      </c>
      <c r="E214">
        <v>-0.1</v>
      </c>
      <c r="F214">
        <f t="shared" si="6"/>
        <v>0.12</v>
      </c>
      <c r="G214">
        <f t="shared" si="7"/>
        <v>1</v>
      </c>
    </row>
    <row r="215" spans="1:7" x14ac:dyDescent="0.3">
      <c r="A215">
        <v>0.47</v>
      </c>
      <c r="B215">
        <v>41.9</v>
      </c>
      <c r="C215">
        <v>-0.57443</v>
      </c>
      <c r="D215">
        <v>1E-3</v>
      </c>
      <c r="E215">
        <v>-0.1</v>
      </c>
      <c r="F215">
        <f t="shared" si="6"/>
        <v>0.12</v>
      </c>
      <c r="G215">
        <f t="shared" si="7"/>
        <v>1</v>
      </c>
    </row>
    <row r="216" spans="1:7" x14ac:dyDescent="0.3">
      <c r="A216">
        <v>0.48</v>
      </c>
      <c r="B216">
        <v>42.1</v>
      </c>
      <c r="C216">
        <v>-0.57118000000000002</v>
      </c>
      <c r="D216">
        <v>1E-3</v>
      </c>
      <c r="E216">
        <v>-9.9000000000000005E-2</v>
      </c>
      <c r="F216">
        <f t="shared" si="6"/>
        <v>0.121</v>
      </c>
      <c r="G216">
        <f t="shared" si="7"/>
        <v>1</v>
      </c>
    </row>
    <row r="217" spans="1:7" x14ac:dyDescent="0.3">
      <c r="A217">
        <v>0.49</v>
      </c>
      <c r="B217">
        <v>42.3</v>
      </c>
      <c r="C217">
        <v>-0.56796999999999997</v>
      </c>
      <c r="D217">
        <v>1E-3</v>
      </c>
      <c r="E217">
        <v>-9.9000000000000005E-2</v>
      </c>
      <c r="F217">
        <f t="shared" si="6"/>
        <v>0.121</v>
      </c>
      <c r="G217">
        <f t="shared" si="7"/>
        <v>1</v>
      </c>
    </row>
    <row r="218" spans="1:7" x14ac:dyDescent="0.3">
      <c r="A218">
        <v>0.49</v>
      </c>
      <c r="B218">
        <v>42.5</v>
      </c>
      <c r="C218">
        <v>-0.56467000000000001</v>
      </c>
      <c r="D218">
        <v>1E-3</v>
      </c>
      <c r="E218">
        <v>-9.8000000000000004E-2</v>
      </c>
      <c r="F218">
        <f t="shared" si="6"/>
        <v>0.122</v>
      </c>
      <c r="G218">
        <f t="shared" si="7"/>
        <v>1</v>
      </c>
    </row>
    <row r="219" spans="1:7" x14ac:dyDescent="0.3">
      <c r="A219">
        <v>0.49</v>
      </c>
      <c r="B219">
        <v>42.7</v>
      </c>
      <c r="C219">
        <v>-0.56125999999999998</v>
      </c>
      <c r="D219">
        <v>1E-3</v>
      </c>
      <c r="E219">
        <v>-9.7000000000000003E-2</v>
      </c>
      <c r="F219">
        <f t="shared" si="6"/>
        <v>0.123</v>
      </c>
      <c r="G219">
        <f t="shared" si="7"/>
        <v>1</v>
      </c>
    </row>
    <row r="220" spans="1:7" x14ac:dyDescent="0.3">
      <c r="A220">
        <v>0.5</v>
      </c>
      <c r="B220">
        <v>42.9</v>
      </c>
      <c r="C220">
        <v>-0.55794999999999995</v>
      </c>
      <c r="D220">
        <v>1E-3</v>
      </c>
      <c r="E220">
        <v>-9.7000000000000003E-2</v>
      </c>
      <c r="F220">
        <f t="shared" si="6"/>
        <v>0.123</v>
      </c>
      <c r="G220">
        <f t="shared" si="7"/>
        <v>1</v>
      </c>
    </row>
    <row r="221" spans="1:7" x14ac:dyDescent="0.3">
      <c r="A221">
        <v>0.51</v>
      </c>
      <c r="B221">
        <v>43.1</v>
      </c>
      <c r="C221">
        <v>-0.55454999999999999</v>
      </c>
      <c r="D221">
        <v>1E-3</v>
      </c>
      <c r="E221">
        <v>-9.6000000000000002E-2</v>
      </c>
      <c r="F221">
        <f t="shared" si="6"/>
        <v>0.124</v>
      </c>
      <c r="G221">
        <f t="shared" si="7"/>
        <v>1</v>
      </c>
    </row>
    <row r="222" spans="1:7" x14ac:dyDescent="0.3">
      <c r="A222">
        <v>0.52</v>
      </c>
      <c r="B222">
        <v>43.3</v>
      </c>
      <c r="C222">
        <v>-0.55113999999999996</v>
      </c>
      <c r="D222">
        <v>1E-3</v>
      </c>
      <c r="E222">
        <v>-9.6000000000000002E-2</v>
      </c>
      <c r="F222">
        <f t="shared" si="6"/>
        <v>0.124</v>
      </c>
      <c r="G222">
        <f t="shared" si="7"/>
        <v>1</v>
      </c>
    </row>
    <row r="223" spans="1:7" x14ac:dyDescent="0.3">
      <c r="A223">
        <v>0.52</v>
      </c>
      <c r="B223">
        <v>43.5</v>
      </c>
      <c r="C223">
        <v>-0.54783000000000004</v>
      </c>
      <c r="D223">
        <v>1E-3</v>
      </c>
      <c r="E223">
        <v>-9.5000000000000001E-2</v>
      </c>
      <c r="F223">
        <f t="shared" si="6"/>
        <v>0.125</v>
      </c>
      <c r="G223">
        <f t="shared" si="7"/>
        <v>1</v>
      </c>
    </row>
    <row r="224" spans="1:7" x14ac:dyDescent="0.3">
      <c r="A224">
        <v>0.53</v>
      </c>
      <c r="B224">
        <v>43.7</v>
      </c>
      <c r="C224">
        <v>-0.54457999999999995</v>
      </c>
      <c r="D224">
        <v>1E-3</v>
      </c>
      <c r="E224">
        <v>-9.5000000000000001E-2</v>
      </c>
      <c r="F224">
        <f t="shared" si="6"/>
        <v>0.125</v>
      </c>
      <c r="G224">
        <f t="shared" si="7"/>
        <v>1</v>
      </c>
    </row>
    <row r="225" spans="1:7" x14ac:dyDescent="0.3">
      <c r="A225">
        <v>0.53</v>
      </c>
      <c r="B225">
        <v>43.9</v>
      </c>
      <c r="C225">
        <v>-0.54122000000000003</v>
      </c>
      <c r="D225">
        <v>1E-3</v>
      </c>
      <c r="E225">
        <v>-9.4E-2</v>
      </c>
      <c r="F225">
        <f t="shared" si="6"/>
        <v>0.126</v>
      </c>
      <c r="G225">
        <f t="shared" si="7"/>
        <v>1</v>
      </c>
    </row>
    <row r="226" spans="1:7" x14ac:dyDescent="0.3">
      <c r="A226">
        <v>0.54</v>
      </c>
      <c r="B226">
        <v>44.1</v>
      </c>
      <c r="C226">
        <v>-0.53796999999999995</v>
      </c>
      <c r="D226">
        <v>1E-3</v>
      </c>
      <c r="E226">
        <v>-9.2999999999999999E-2</v>
      </c>
      <c r="F226">
        <f t="shared" si="6"/>
        <v>0.127</v>
      </c>
      <c r="G226">
        <f t="shared" si="7"/>
        <v>1</v>
      </c>
    </row>
    <row r="227" spans="1:7" x14ac:dyDescent="0.3">
      <c r="A227">
        <v>0.54</v>
      </c>
      <c r="B227">
        <v>44.3</v>
      </c>
      <c r="C227">
        <v>-0.53466000000000002</v>
      </c>
      <c r="D227">
        <v>1E-3</v>
      </c>
      <c r="E227">
        <v>-9.2999999999999999E-2</v>
      </c>
      <c r="F227">
        <f t="shared" si="6"/>
        <v>0.127</v>
      </c>
      <c r="G227">
        <f t="shared" si="7"/>
        <v>1</v>
      </c>
    </row>
    <row r="228" spans="1:7" x14ac:dyDescent="0.3">
      <c r="A228">
        <v>0.54</v>
      </c>
      <c r="B228">
        <v>44.5</v>
      </c>
      <c r="C228">
        <v>-0.53125</v>
      </c>
      <c r="D228">
        <v>1E-3</v>
      </c>
      <c r="E228">
        <v>-9.1999999999999998E-2</v>
      </c>
      <c r="F228">
        <f t="shared" si="6"/>
        <v>0.128</v>
      </c>
      <c r="G228">
        <f t="shared" si="7"/>
        <v>1</v>
      </c>
    </row>
    <row r="229" spans="1:7" x14ac:dyDescent="0.3">
      <c r="A229">
        <v>0.55000000000000004</v>
      </c>
      <c r="B229">
        <v>44.7</v>
      </c>
      <c r="C229">
        <v>-0.52783999999999998</v>
      </c>
      <c r="D229">
        <v>1E-3</v>
      </c>
      <c r="E229">
        <v>-9.1999999999999998E-2</v>
      </c>
      <c r="F229">
        <f t="shared" si="6"/>
        <v>0.128</v>
      </c>
      <c r="G229">
        <f t="shared" si="7"/>
        <v>1</v>
      </c>
    </row>
    <row r="230" spans="1:7" x14ac:dyDescent="0.3">
      <c r="A230">
        <v>0.55000000000000004</v>
      </c>
      <c r="B230">
        <v>44.9</v>
      </c>
      <c r="C230">
        <v>-0.52449000000000001</v>
      </c>
      <c r="D230">
        <v>1E-3</v>
      </c>
      <c r="E230">
        <v>-9.0999999999999998E-2</v>
      </c>
      <c r="F230">
        <f t="shared" si="6"/>
        <v>0.129</v>
      </c>
      <c r="G230">
        <f t="shared" si="7"/>
        <v>1</v>
      </c>
    </row>
    <row r="231" spans="1:7" x14ac:dyDescent="0.3">
      <c r="A231">
        <v>0.56999999999999995</v>
      </c>
      <c r="B231">
        <v>45.1</v>
      </c>
      <c r="C231">
        <v>-0.52117999999999998</v>
      </c>
      <c r="D231">
        <v>1E-3</v>
      </c>
      <c r="E231">
        <v>-0.09</v>
      </c>
      <c r="F231">
        <f t="shared" si="6"/>
        <v>0.13</v>
      </c>
      <c r="G231">
        <f t="shared" si="7"/>
        <v>1</v>
      </c>
    </row>
    <row r="232" spans="1:7" x14ac:dyDescent="0.3">
      <c r="A232">
        <v>0.56000000000000005</v>
      </c>
      <c r="B232">
        <v>45.3</v>
      </c>
      <c r="C232">
        <v>-0.51788000000000001</v>
      </c>
      <c r="D232">
        <v>1E-3</v>
      </c>
      <c r="E232">
        <v>-0.09</v>
      </c>
      <c r="F232">
        <f t="shared" si="6"/>
        <v>0.13</v>
      </c>
      <c r="G232">
        <f t="shared" si="7"/>
        <v>1</v>
      </c>
    </row>
    <row r="233" spans="1:7" x14ac:dyDescent="0.3">
      <c r="A233">
        <v>0.56000000000000005</v>
      </c>
      <c r="B233">
        <v>45.5</v>
      </c>
      <c r="C233">
        <v>-0.51456999999999997</v>
      </c>
      <c r="D233">
        <v>1E-3</v>
      </c>
      <c r="E233">
        <v>-8.8999999999999996E-2</v>
      </c>
      <c r="F233">
        <f t="shared" si="6"/>
        <v>0.13100000000000001</v>
      </c>
      <c r="G233">
        <f t="shared" si="7"/>
        <v>1</v>
      </c>
    </row>
    <row r="234" spans="1:7" x14ac:dyDescent="0.3">
      <c r="A234">
        <v>0.56999999999999995</v>
      </c>
      <c r="B234">
        <v>45.7</v>
      </c>
      <c r="C234">
        <v>-0.51121000000000005</v>
      </c>
      <c r="D234">
        <v>1E-3</v>
      </c>
      <c r="E234">
        <v>-8.8999999999999996E-2</v>
      </c>
      <c r="F234">
        <f t="shared" si="6"/>
        <v>0.13100000000000001</v>
      </c>
      <c r="G234">
        <f t="shared" si="7"/>
        <v>1</v>
      </c>
    </row>
    <row r="235" spans="1:7" x14ac:dyDescent="0.3">
      <c r="A235">
        <v>0.56999999999999995</v>
      </c>
      <c r="B235">
        <v>45.9</v>
      </c>
      <c r="C235">
        <v>-0.50785999999999998</v>
      </c>
      <c r="D235">
        <v>1E-3</v>
      </c>
      <c r="E235">
        <v>-8.7999999999999995E-2</v>
      </c>
      <c r="F235">
        <f t="shared" si="6"/>
        <v>0.13200000000000001</v>
      </c>
      <c r="G235">
        <f t="shared" si="7"/>
        <v>1</v>
      </c>
    </row>
    <row r="236" spans="1:7" x14ac:dyDescent="0.3">
      <c r="A236">
        <v>0.57999999999999996</v>
      </c>
      <c r="B236">
        <v>46.1</v>
      </c>
      <c r="C236">
        <v>-0.50449999999999995</v>
      </c>
      <c r="D236">
        <v>1E-3</v>
      </c>
      <c r="E236">
        <v>-8.7999999999999995E-2</v>
      </c>
      <c r="F236">
        <f t="shared" si="6"/>
        <v>0.13200000000000001</v>
      </c>
      <c r="G236">
        <f t="shared" si="7"/>
        <v>1</v>
      </c>
    </row>
    <row r="237" spans="1:7" x14ac:dyDescent="0.3">
      <c r="A237">
        <v>0.57999999999999996</v>
      </c>
      <c r="B237">
        <v>46.3</v>
      </c>
      <c r="C237">
        <v>-0.50119000000000002</v>
      </c>
      <c r="D237">
        <v>1E-3</v>
      </c>
      <c r="E237">
        <v>-8.6999999999999994E-2</v>
      </c>
      <c r="F237">
        <f t="shared" si="6"/>
        <v>0.13300000000000001</v>
      </c>
      <c r="G237">
        <f t="shared" si="7"/>
        <v>1</v>
      </c>
    </row>
    <row r="238" spans="1:7" x14ac:dyDescent="0.3">
      <c r="A238">
        <v>0.59</v>
      </c>
      <c r="B238">
        <v>46.5</v>
      </c>
      <c r="C238">
        <v>-0.49789</v>
      </c>
      <c r="D238">
        <v>1E-3</v>
      </c>
      <c r="E238">
        <v>-8.5999999999999993E-2</v>
      </c>
      <c r="F238">
        <f t="shared" si="6"/>
        <v>0.13400000000000001</v>
      </c>
      <c r="G238">
        <f t="shared" si="7"/>
        <v>1</v>
      </c>
    </row>
    <row r="239" spans="1:7" x14ac:dyDescent="0.3">
      <c r="A239">
        <v>0.59</v>
      </c>
      <c r="B239">
        <v>46.7</v>
      </c>
      <c r="C239">
        <v>-0.49463000000000001</v>
      </c>
      <c r="D239">
        <v>1E-3</v>
      </c>
      <c r="E239">
        <v>-8.5999999999999993E-2</v>
      </c>
      <c r="F239">
        <f t="shared" si="6"/>
        <v>0.13400000000000001</v>
      </c>
      <c r="G239">
        <f t="shared" si="7"/>
        <v>1</v>
      </c>
    </row>
    <row r="240" spans="1:7" x14ac:dyDescent="0.3">
      <c r="A240">
        <v>0.56999999999999995</v>
      </c>
      <c r="B240">
        <v>46.9</v>
      </c>
      <c r="C240">
        <v>-0.49131999999999998</v>
      </c>
      <c r="D240">
        <v>1E-3</v>
      </c>
      <c r="E240">
        <v>-8.5000000000000006E-2</v>
      </c>
      <c r="F240">
        <f t="shared" si="6"/>
        <v>0.13500000000000001</v>
      </c>
      <c r="G240">
        <f t="shared" si="7"/>
        <v>1</v>
      </c>
    </row>
    <row r="241" spans="1:7" x14ac:dyDescent="0.3">
      <c r="A241">
        <v>0.59</v>
      </c>
      <c r="B241">
        <v>47.1</v>
      </c>
      <c r="C241">
        <v>-0.48797000000000001</v>
      </c>
      <c r="D241">
        <v>1E-3</v>
      </c>
      <c r="E241">
        <v>-8.5000000000000006E-2</v>
      </c>
      <c r="F241">
        <f t="shared" si="6"/>
        <v>0.13500000000000001</v>
      </c>
      <c r="G241">
        <f t="shared" si="7"/>
        <v>1</v>
      </c>
    </row>
    <row r="242" spans="1:7" x14ac:dyDescent="0.3">
      <c r="A242">
        <v>0.59</v>
      </c>
      <c r="B242">
        <v>47.3</v>
      </c>
      <c r="C242">
        <v>-0.48460999999999999</v>
      </c>
      <c r="D242">
        <v>1E-3</v>
      </c>
      <c r="E242">
        <v>-8.4000000000000005E-2</v>
      </c>
      <c r="F242">
        <f t="shared" si="6"/>
        <v>0.13600000000000001</v>
      </c>
      <c r="G242">
        <f t="shared" si="7"/>
        <v>1</v>
      </c>
    </row>
    <row r="243" spans="1:7" x14ac:dyDescent="0.3">
      <c r="A243">
        <v>0.56999999999999995</v>
      </c>
      <c r="B243">
        <v>47.5</v>
      </c>
      <c r="C243">
        <v>-0.48120000000000002</v>
      </c>
      <c r="D243">
        <v>1E-3</v>
      </c>
      <c r="E243">
        <v>-8.4000000000000005E-2</v>
      </c>
      <c r="F243">
        <f t="shared" si="6"/>
        <v>0.13600000000000001</v>
      </c>
      <c r="G243">
        <f t="shared" si="7"/>
        <v>1</v>
      </c>
    </row>
    <row r="244" spans="1:7" x14ac:dyDescent="0.3">
      <c r="A244">
        <v>0.57999999999999996</v>
      </c>
      <c r="B244">
        <v>47.7</v>
      </c>
      <c r="C244">
        <v>-0.47785</v>
      </c>
      <c r="D244">
        <v>1E-3</v>
      </c>
      <c r="E244">
        <v>-8.3000000000000004E-2</v>
      </c>
      <c r="F244">
        <f t="shared" si="6"/>
        <v>0.13700000000000001</v>
      </c>
      <c r="G244">
        <f t="shared" si="7"/>
        <v>1</v>
      </c>
    </row>
    <row r="245" spans="1:7" x14ac:dyDescent="0.3">
      <c r="A245">
        <v>0.57999999999999996</v>
      </c>
      <c r="B245">
        <v>47.9</v>
      </c>
      <c r="C245">
        <v>-0.47454000000000002</v>
      </c>
      <c r="D245">
        <v>1E-3</v>
      </c>
      <c r="E245">
        <v>-8.2000000000000003E-2</v>
      </c>
      <c r="F245">
        <f t="shared" si="6"/>
        <v>0.13800000000000001</v>
      </c>
      <c r="G245">
        <f t="shared" si="7"/>
        <v>1</v>
      </c>
    </row>
    <row r="246" spans="1:7" x14ac:dyDescent="0.3">
      <c r="A246">
        <v>0.59</v>
      </c>
      <c r="B246">
        <v>48.1</v>
      </c>
      <c r="C246">
        <v>-0.47122999999999998</v>
      </c>
      <c r="D246">
        <v>1E-3</v>
      </c>
      <c r="E246">
        <v>-8.2000000000000003E-2</v>
      </c>
      <c r="F246">
        <f t="shared" si="6"/>
        <v>0.13800000000000001</v>
      </c>
      <c r="G246">
        <f t="shared" si="7"/>
        <v>1</v>
      </c>
    </row>
    <row r="247" spans="1:7" x14ac:dyDescent="0.3">
      <c r="A247">
        <v>0.6</v>
      </c>
      <c r="B247">
        <v>48.3</v>
      </c>
      <c r="C247">
        <v>-0.46793000000000001</v>
      </c>
      <c r="D247">
        <v>1E-3</v>
      </c>
      <c r="E247">
        <v>-8.1000000000000003E-2</v>
      </c>
      <c r="F247">
        <f t="shared" si="6"/>
        <v>0.13900000000000001</v>
      </c>
      <c r="G247">
        <f t="shared" si="7"/>
        <v>1</v>
      </c>
    </row>
    <row r="248" spans="1:7" x14ac:dyDescent="0.3">
      <c r="A248">
        <v>0.59</v>
      </c>
      <c r="B248">
        <v>48.5</v>
      </c>
      <c r="C248">
        <v>-0.46451999999999999</v>
      </c>
      <c r="D248">
        <v>1E-3</v>
      </c>
      <c r="E248">
        <v>-8.1000000000000003E-2</v>
      </c>
      <c r="F248">
        <f t="shared" si="6"/>
        <v>0.13900000000000001</v>
      </c>
      <c r="G248">
        <f t="shared" si="7"/>
        <v>1</v>
      </c>
    </row>
    <row r="249" spans="1:7" x14ac:dyDescent="0.3">
      <c r="A249">
        <v>0.61</v>
      </c>
      <c r="B249">
        <v>48.7</v>
      </c>
      <c r="C249">
        <v>-0.46111000000000002</v>
      </c>
      <c r="D249">
        <v>1E-3</v>
      </c>
      <c r="E249">
        <v>-0.08</v>
      </c>
      <c r="F249">
        <f t="shared" si="6"/>
        <v>0.14000000000000001</v>
      </c>
      <c r="G249">
        <f t="shared" si="7"/>
        <v>1</v>
      </c>
    </row>
    <row r="250" spans="1:7" x14ac:dyDescent="0.3">
      <c r="A250">
        <v>0.61</v>
      </c>
      <c r="B250">
        <v>48.9</v>
      </c>
      <c r="C250">
        <v>-0.45776</v>
      </c>
      <c r="D250">
        <v>1E-3</v>
      </c>
      <c r="E250">
        <v>-7.9000000000000001E-2</v>
      </c>
      <c r="F250">
        <f t="shared" si="6"/>
        <v>0.14100000000000001</v>
      </c>
      <c r="G250">
        <f t="shared" si="7"/>
        <v>1</v>
      </c>
    </row>
    <row r="251" spans="1:7" x14ac:dyDescent="0.3">
      <c r="A251">
        <v>0.62</v>
      </c>
      <c r="B251">
        <v>49.1</v>
      </c>
      <c r="C251">
        <v>-0.45450000000000002</v>
      </c>
      <c r="D251">
        <v>1E-3</v>
      </c>
      <c r="E251">
        <v>-7.9000000000000001E-2</v>
      </c>
      <c r="F251">
        <f t="shared" si="6"/>
        <v>0.14100000000000001</v>
      </c>
      <c r="G251">
        <f t="shared" si="7"/>
        <v>1</v>
      </c>
    </row>
    <row r="252" spans="1:7" x14ac:dyDescent="0.3">
      <c r="A252">
        <v>0.63</v>
      </c>
      <c r="B252">
        <v>49.3</v>
      </c>
      <c r="C252">
        <v>-0.45118999999999998</v>
      </c>
      <c r="D252">
        <v>1E-3</v>
      </c>
      <c r="E252">
        <v>-7.8E-2</v>
      </c>
      <c r="F252">
        <f t="shared" si="6"/>
        <v>0.14200000000000002</v>
      </c>
      <c r="G252">
        <f t="shared" si="7"/>
        <v>1</v>
      </c>
    </row>
    <row r="253" spans="1:7" x14ac:dyDescent="0.3">
      <c r="A253">
        <v>0.63</v>
      </c>
      <c r="B253">
        <v>49.5</v>
      </c>
      <c r="C253">
        <v>-0.44794</v>
      </c>
      <c r="D253">
        <v>1E-3</v>
      </c>
      <c r="E253">
        <v>-7.8E-2</v>
      </c>
      <c r="F253">
        <f t="shared" si="6"/>
        <v>0.14200000000000002</v>
      </c>
      <c r="G253">
        <f t="shared" si="7"/>
        <v>1</v>
      </c>
    </row>
    <row r="254" spans="1:7" x14ac:dyDescent="0.3">
      <c r="A254">
        <v>0.63</v>
      </c>
      <c r="B254">
        <v>49.7</v>
      </c>
      <c r="C254">
        <v>-0.44463000000000003</v>
      </c>
      <c r="D254">
        <v>1E-3</v>
      </c>
      <c r="E254">
        <v>-7.6999999999999999E-2</v>
      </c>
      <c r="F254">
        <f t="shared" si="6"/>
        <v>0.14300000000000002</v>
      </c>
      <c r="G254">
        <f t="shared" si="7"/>
        <v>1</v>
      </c>
    </row>
    <row r="255" spans="1:7" x14ac:dyDescent="0.3">
      <c r="A255">
        <v>0.65</v>
      </c>
      <c r="B255">
        <v>49.9</v>
      </c>
      <c r="C255">
        <v>-0.44128000000000001</v>
      </c>
      <c r="D255">
        <v>1E-3</v>
      </c>
      <c r="E255">
        <v>-7.6999999999999999E-2</v>
      </c>
      <c r="F255">
        <f t="shared" si="6"/>
        <v>0.14300000000000002</v>
      </c>
      <c r="G255">
        <f t="shared" si="7"/>
        <v>1</v>
      </c>
    </row>
    <row r="256" spans="1:7" x14ac:dyDescent="0.3">
      <c r="A256">
        <v>0.65</v>
      </c>
      <c r="B256">
        <v>50.1</v>
      </c>
      <c r="C256">
        <v>-0.43781999999999999</v>
      </c>
      <c r="D256">
        <v>1E-3</v>
      </c>
      <c r="E256">
        <v>-7.5999999999999998E-2</v>
      </c>
      <c r="F256">
        <f t="shared" si="6"/>
        <v>0.14400000000000002</v>
      </c>
      <c r="G256">
        <f t="shared" si="7"/>
        <v>1</v>
      </c>
    </row>
    <row r="257" spans="1:7" x14ac:dyDescent="0.3">
      <c r="A257">
        <v>0.65</v>
      </c>
      <c r="B257">
        <v>50.3</v>
      </c>
      <c r="C257">
        <v>-0.43446000000000001</v>
      </c>
      <c r="D257">
        <v>1E-3</v>
      </c>
      <c r="E257">
        <v>-7.4999999999999997E-2</v>
      </c>
      <c r="F257">
        <f t="shared" si="6"/>
        <v>0.14500000000000002</v>
      </c>
      <c r="G257">
        <f t="shared" si="7"/>
        <v>1</v>
      </c>
    </row>
    <row r="258" spans="1:7" x14ac:dyDescent="0.3">
      <c r="A258">
        <v>0.66</v>
      </c>
      <c r="B258">
        <v>50.5</v>
      </c>
      <c r="C258">
        <v>-0.43114999999999998</v>
      </c>
      <c r="D258">
        <v>1E-3</v>
      </c>
      <c r="E258">
        <v>-7.4999999999999997E-2</v>
      </c>
      <c r="F258">
        <f t="shared" si="6"/>
        <v>0.14500000000000002</v>
      </c>
      <c r="G258">
        <f t="shared" si="7"/>
        <v>1</v>
      </c>
    </row>
    <row r="259" spans="1:7" x14ac:dyDescent="0.3">
      <c r="A259">
        <v>0.67</v>
      </c>
      <c r="B259">
        <v>50.7</v>
      </c>
      <c r="C259">
        <v>-0.4279</v>
      </c>
      <c r="D259">
        <v>1E-3</v>
      </c>
      <c r="E259">
        <v>-7.3999999999999996E-2</v>
      </c>
      <c r="F259">
        <f t="shared" si="6"/>
        <v>0.14600000000000002</v>
      </c>
      <c r="G259">
        <f t="shared" si="7"/>
        <v>1</v>
      </c>
    </row>
    <row r="260" spans="1:7" x14ac:dyDescent="0.3">
      <c r="A260">
        <v>0.68</v>
      </c>
      <c r="B260">
        <v>50.9</v>
      </c>
      <c r="C260">
        <v>-0.42453999999999997</v>
      </c>
      <c r="D260">
        <v>1E-3</v>
      </c>
      <c r="E260">
        <v>-7.3999999999999996E-2</v>
      </c>
      <c r="F260">
        <f t="shared" si="6"/>
        <v>0.14600000000000002</v>
      </c>
      <c r="G260">
        <f t="shared" si="7"/>
        <v>1</v>
      </c>
    </row>
    <row r="261" spans="1:7" x14ac:dyDescent="0.3">
      <c r="A261">
        <v>0.67</v>
      </c>
      <c r="B261">
        <v>51.1</v>
      </c>
      <c r="C261">
        <v>-0.42124</v>
      </c>
      <c r="D261">
        <v>1E-3</v>
      </c>
      <c r="E261">
        <v>-7.2999999999999995E-2</v>
      </c>
      <c r="F261">
        <f t="shared" si="6"/>
        <v>0.14700000000000002</v>
      </c>
      <c r="G261">
        <f t="shared" si="7"/>
        <v>1</v>
      </c>
    </row>
    <row r="262" spans="1:7" x14ac:dyDescent="0.3">
      <c r="A262">
        <v>0.68</v>
      </c>
      <c r="B262">
        <v>51.3</v>
      </c>
      <c r="C262">
        <v>-0.41782999999999998</v>
      </c>
      <c r="D262">
        <v>1E-3</v>
      </c>
      <c r="E262">
        <v>-7.2999999999999995E-2</v>
      </c>
      <c r="F262">
        <f t="shared" si="6"/>
        <v>0.14700000000000002</v>
      </c>
      <c r="G262">
        <f t="shared" si="7"/>
        <v>1</v>
      </c>
    </row>
    <row r="263" spans="1:7" x14ac:dyDescent="0.3">
      <c r="A263">
        <v>0.68</v>
      </c>
      <c r="B263">
        <v>51.5</v>
      </c>
      <c r="C263">
        <v>-0.41447000000000001</v>
      </c>
      <c r="D263">
        <v>1E-3</v>
      </c>
      <c r="E263">
        <v>-7.1999999999999995E-2</v>
      </c>
      <c r="F263">
        <f t="shared" si="6"/>
        <v>0.14800000000000002</v>
      </c>
      <c r="G263">
        <f t="shared" si="7"/>
        <v>1</v>
      </c>
    </row>
    <row r="264" spans="1:7" x14ac:dyDescent="0.3">
      <c r="A264">
        <v>0.69</v>
      </c>
      <c r="B264">
        <v>51.7</v>
      </c>
      <c r="C264">
        <v>-0.41116999999999998</v>
      </c>
      <c r="D264">
        <v>1E-3</v>
      </c>
      <c r="E264">
        <v>-7.0999999999999994E-2</v>
      </c>
      <c r="F264">
        <f t="shared" ref="F264:F327" si="8">E264+0.22</f>
        <v>0.14900000000000002</v>
      </c>
      <c r="G264">
        <f t="shared" ref="G264:G327" si="9">D264*1000</f>
        <v>1</v>
      </c>
    </row>
    <row r="265" spans="1:7" x14ac:dyDescent="0.3">
      <c r="A265">
        <v>0.7</v>
      </c>
      <c r="B265">
        <v>51.9</v>
      </c>
      <c r="C265">
        <v>-0.40790999999999999</v>
      </c>
      <c r="D265">
        <v>1E-3</v>
      </c>
      <c r="E265">
        <v>-7.0999999999999994E-2</v>
      </c>
      <c r="F265">
        <f t="shared" si="8"/>
        <v>0.14900000000000002</v>
      </c>
      <c r="G265">
        <f t="shared" si="9"/>
        <v>1</v>
      </c>
    </row>
    <row r="266" spans="1:7" x14ac:dyDescent="0.3">
      <c r="A266">
        <v>0.71</v>
      </c>
      <c r="B266">
        <v>52.1</v>
      </c>
      <c r="C266">
        <v>-0.40460000000000002</v>
      </c>
      <c r="D266">
        <v>1E-3</v>
      </c>
      <c r="E266">
        <v>-7.0000000000000007E-2</v>
      </c>
      <c r="F266">
        <f t="shared" si="8"/>
        <v>0.15</v>
      </c>
      <c r="G266">
        <f t="shared" si="9"/>
        <v>1</v>
      </c>
    </row>
    <row r="267" spans="1:7" x14ac:dyDescent="0.3">
      <c r="A267">
        <v>0.72</v>
      </c>
      <c r="B267">
        <v>52.3</v>
      </c>
      <c r="C267">
        <v>-0.40129999999999999</v>
      </c>
      <c r="D267">
        <v>1E-3</v>
      </c>
      <c r="E267">
        <v>-7.0000000000000007E-2</v>
      </c>
      <c r="F267">
        <f t="shared" si="8"/>
        <v>0.15</v>
      </c>
      <c r="G267">
        <f t="shared" si="9"/>
        <v>1</v>
      </c>
    </row>
    <row r="268" spans="1:7" x14ac:dyDescent="0.3">
      <c r="A268">
        <v>0.72</v>
      </c>
      <c r="B268">
        <v>52.5</v>
      </c>
      <c r="C268">
        <v>-0.39799000000000001</v>
      </c>
      <c r="D268">
        <v>1E-3</v>
      </c>
      <c r="E268">
        <v>-6.9000000000000006E-2</v>
      </c>
      <c r="F268">
        <f t="shared" si="8"/>
        <v>0.151</v>
      </c>
      <c r="G268">
        <f t="shared" si="9"/>
        <v>1</v>
      </c>
    </row>
    <row r="269" spans="1:7" x14ac:dyDescent="0.3">
      <c r="A269">
        <v>0.72</v>
      </c>
      <c r="B269">
        <v>52.7</v>
      </c>
      <c r="C269">
        <v>-0.39463999999999999</v>
      </c>
      <c r="D269">
        <v>1E-3</v>
      </c>
      <c r="E269">
        <v>-6.9000000000000006E-2</v>
      </c>
      <c r="F269">
        <f t="shared" si="8"/>
        <v>0.151</v>
      </c>
      <c r="G269">
        <f t="shared" si="9"/>
        <v>1</v>
      </c>
    </row>
    <row r="270" spans="1:7" x14ac:dyDescent="0.3">
      <c r="A270">
        <v>0.73</v>
      </c>
      <c r="B270">
        <v>52.9</v>
      </c>
      <c r="C270">
        <v>-0.39118000000000003</v>
      </c>
      <c r="D270">
        <v>1E-3</v>
      </c>
      <c r="E270">
        <v>-6.8000000000000005E-2</v>
      </c>
      <c r="F270">
        <f t="shared" si="8"/>
        <v>0.152</v>
      </c>
      <c r="G270">
        <f t="shared" si="9"/>
        <v>1</v>
      </c>
    </row>
    <row r="271" spans="1:7" x14ac:dyDescent="0.3">
      <c r="A271">
        <v>0.72</v>
      </c>
      <c r="B271">
        <v>53.1</v>
      </c>
      <c r="C271">
        <v>-0.38777</v>
      </c>
      <c r="D271">
        <v>1E-3</v>
      </c>
      <c r="E271">
        <v>-6.7000000000000004E-2</v>
      </c>
      <c r="F271">
        <f t="shared" si="8"/>
        <v>0.153</v>
      </c>
      <c r="G271">
        <f t="shared" si="9"/>
        <v>1</v>
      </c>
    </row>
    <row r="272" spans="1:7" x14ac:dyDescent="0.3">
      <c r="A272">
        <v>0.73</v>
      </c>
      <c r="B272">
        <v>53.3</v>
      </c>
      <c r="C272">
        <v>-0.38446000000000002</v>
      </c>
      <c r="D272">
        <v>1E-3</v>
      </c>
      <c r="E272">
        <v>-6.7000000000000004E-2</v>
      </c>
      <c r="F272">
        <f t="shared" si="8"/>
        <v>0.153</v>
      </c>
      <c r="G272">
        <f t="shared" si="9"/>
        <v>1</v>
      </c>
    </row>
    <row r="273" spans="1:7" x14ac:dyDescent="0.3">
      <c r="A273">
        <v>0.72</v>
      </c>
      <c r="B273">
        <v>53.5</v>
      </c>
      <c r="C273">
        <v>-0.38125999999999999</v>
      </c>
      <c r="D273">
        <v>1E-3</v>
      </c>
      <c r="E273">
        <v>-6.6000000000000003E-2</v>
      </c>
      <c r="F273">
        <f t="shared" si="8"/>
        <v>0.154</v>
      </c>
      <c r="G273">
        <f t="shared" si="9"/>
        <v>1</v>
      </c>
    </row>
    <row r="274" spans="1:7" x14ac:dyDescent="0.3">
      <c r="A274">
        <v>0.73</v>
      </c>
      <c r="B274">
        <v>53.7</v>
      </c>
      <c r="C274">
        <v>-0.37795000000000001</v>
      </c>
      <c r="D274">
        <v>1E-3</v>
      </c>
      <c r="E274">
        <v>-6.6000000000000003E-2</v>
      </c>
      <c r="F274">
        <f t="shared" si="8"/>
        <v>0.154</v>
      </c>
      <c r="G274">
        <f t="shared" si="9"/>
        <v>1</v>
      </c>
    </row>
    <row r="275" spans="1:7" x14ac:dyDescent="0.3">
      <c r="A275">
        <v>0.73</v>
      </c>
      <c r="B275">
        <v>53.9</v>
      </c>
      <c r="C275">
        <v>-0.37459999999999999</v>
      </c>
      <c r="D275">
        <v>1E-3</v>
      </c>
      <c r="E275">
        <v>-6.5000000000000002E-2</v>
      </c>
      <c r="F275">
        <f t="shared" si="8"/>
        <v>0.155</v>
      </c>
      <c r="G275">
        <f t="shared" si="9"/>
        <v>1</v>
      </c>
    </row>
    <row r="276" spans="1:7" x14ac:dyDescent="0.3">
      <c r="A276">
        <v>0.75</v>
      </c>
      <c r="B276">
        <v>54.1</v>
      </c>
      <c r="C276">
        <v>-0.37124000000000001</v>
      </c>
      <c r="D276">
        <v>2E-3</v>
      </c>
      <c r="E276">
        <v>-6.4000000000000001E-2</v>
      </c>
      <c r="F276">
        <f t="shared" si="8"/>
        <v>0.156</v>
      </c>
      <c r="G276">
        <f t="shared" si="9"/>
        <v>2</v>
      </c>
    </row>
    <row r="277" spans="1:7" x14ac:dyDescent="0.3">
      <c r="A277">
        <v>0.75</v>
      </c>
      <c r="B277">
        <v>54.3</v>
      </c>
      <c r="C277">
        <v>-0.36782999999999999</v>
      </c>
      <c r="D277">
        <v>2E-3</v>
      </c>
      <c r="E277">
        <v>-6.4000000000000001E-2</v>
      </c>
      <c r="F277">
        <f t="shared" si="8"/>
        <v>0.156</v>
      </c>
      <c r="G277">
        <f t="shared" si="9"/>
        <v>2</v>
      </c>
    </row>
    <row r="278" spans="1:7" x14ac:dyDescent="0.3">
      <c r="A278">
        <v>0.76</v>
      </c>
      <c r="B278">
        <v>54.5</v>
      </c>
      <c r="C278">
        <v>-0.36447000000000002</v>
      </c>
      <c r="D278">
        <v>2E-3</v>
      </c>
      <c r="E278">
        <v>-6.3E-2</v>
      </c>
      <c r="F278">
        <f t="shared" si="8"/>
        <v>0.157</v>
      </c>
      <c r="G278">
        <f t="shared" si="9"/>
        <v>2</v>
      </c>
    </row>
    <row r="279" spans="1:7" x14ac:dyDescent="0.3">
      <c r="A279">
        <v>0.77</v>
      </c>
      <c r="B279">
        <v>54.7</v>
      </c>
      <c r="C279">
        <v>-0.36121999999999999</v>
      </c>
      <c r="D279">
        <v>2E-3</v>
      </c>
      <c r="E279">
        <v>-6.3E-2</v>
      </c>
      <c r="F279">
        <f t="shared" si="8"/>
        <v>0.157</v>
      </c>
      <c r="G279">
        <f t="shared" si="9"/>
        <v>2</v>
      </c>
    </row>
    <row r="280" spans="1:7" x14ac:dyDescent="0.3">
      <c r="A280">
        <v>0.77</v>
      </c>
      <c r="B280">
        <v>54.9</v>
      </c>
      <c r="C280">
        <v>-0.35786000000000001</v>
      </c>
      <c r="D280">
        <v>2E-3</v>
      </c>
      <c r="E280">
        <v>-6.2E-2</v>
      </c>
      <c r="F280">
        <f t="shared" si="8"/>
        <v>0.158</v>
      </c>
      <c r="G280">
        <f t="shared" si="9"/>
        <v>2</v>
      </c>
    </row>
    <row r="281" spans="1:7" x14ac:dyDescent="0.3">
      <c r="A281">
        <v>0.78</v>
      </c>
      <c r="B281">
        <v>55.1</v>
      </c>
      <c r="C281">
        <v>-0.35460999999999998</v>
      </c>
      <c r="D281">
        <v>2E-3</v>
      </c>
      <c r="E281">
        <v>-6.2E-2</v>
      </c>
      <c r="F281">
        <f t="shared" si="8"/>
        <v>0.158</v>
      </c>
      <c r="G281">
        <f t="shared" si="9"/>
        <v>2</v>
      </c>
    </row>
    <row r="282" spans="1:7" x14ac:dyDescent="0.3">
      <c r="A282">
        <v>0.79</v>
      </c>
      <c r="B282">
        <v>55.3</v>
      </c>
      <c r="C282">
        <v>-0.35120000000000001</v>
      </c>
      <c r="D282">
        <v>2E-3</v>
      </c>
      <c r="E282">
        <v>-6.0999999999999999E-2</v>
      </c>
      <c r="F282">
        <f t="shared" si="8"/>
        <v>0.159</v>
      </c>
      <c r="G282">
        <f t="shared" si="9"/>
        <v>2</v>
      </c>
    </row>
    <row r="283" spans="1:7" x14ac:dyDescent="0.3">
      <c r="A283">
        <v>0.79</v>
      </c>
      <c r="B283">
        <v>55.5</v>
      </c>
      <c r="C283">
        <v>-0.34783999999999998</v>
      </c>
      <c r="D283">
        <v>2E-3</v>
      </c>
      <c r="E283">
        <v>-0.06</v>
      </c>
      <c r="F283">
        <f t="shared" si="8"/>
        <v>0.16</v>
      </c>
      <c r="G283">
        <f t="shared" si="9"/>
        <v>2</v>
      </c>
    </row>
    <row r="284" spans="1:7" x14ac:dyDescent="0.3">
      <c r="A284">
        <v>0.8</v>
      </c>
      <c r="B284">
        <v>55.7</v>
      </c>
      <c r="C284">
        <v>-0.34443000000000001</v>
      </c>
      <c r="D284">
        <v>2E-3</v>
      </c>
      <c r="E284">
        <v>-0.06</v>
      </c>
      <c r="F284">
        <f t="shared" si="8"/>
        <v>0.16</v>
      </c>
      <c r="G284">
        <f t="shared" si="9"/>
        <v>2</v>
      </c>
    </row>
    <row r="285" spans="1:7" x14ac:dyDescent="0.3">
      <c r="A285">
        <v>0.8</v>
      </c>
      <c r="B285">
        <v>55.9</v>
      </c>
      <c r="C285">
        <v>-0.34112999999999999</v>
      </c>
      <c r="D285">
        <v>2E-3</v>
      </c>
      <c r="E285">
        <v>-5.8999999999999997E-2</v>
      </c>
      <c r="F285">
        <f t="shared" si="8"/>
        <v>0.161</v>
      </c>
      <c r="G285">
        <f t="shared" si="9"/>
        <v>2</v>
      </c>
    </row>
    <row r="286" spans="1:7" x14ac:dyDescent="0.3">
      <c r="A286">
        <v>0.81</v>
      </c>
      <c r="B286">
        <v>56.1</v>
      </c>
      <c r="C286">
        <v>-0.33787</v>
      </c>
      <c r="D286">
        <v>2E-3</v>
      </c>
      <c r="E286">
        <v>-5.8999999999999997E-2</v>
      </c>
      <c r="F286">
        <f t="shared" si="8"/>
        <v>0.161</v>
      </c>
      <c r="G286">
        <f t="shared" si="9"/>
        <v>2</v>
      </c>
    </row>
    <row r="287" spans="1:7" x14ac:dyDescent="0.3">
      <c r="A287">
        <v>0.82</v>
      </c>
      <c r="B287">
        <v>56.3</v>
      </c>
      <c r="C287">
        <v>-0.33456999999999998</v>
      </c>
      <c r="D287">
        <v>2E-3</v>
      </c>
      <c r="E287">
        <v>-5.8000000000000003E-2</v>
      </c>
      <c r="F287">
        <f t="shared" si="8"/>
        <v>0.16200000000000001</v>
      </c>
      <c r="G287">
        <f t="shared" si="9"/>
        <v>2</v>
      </c>
    </row>
    <row r="288" spans="1:7" x14ac:dyDescent="0.3">
      <c r="A288">
        <v>0.82</v>
      </c>
      <c r="B288">
        <v>56.5</v>
      </c>
      <c r="C288">
        <v>-0.33130999999999999</v>
      </c>
      <c r="D288">
        <v>2E-3</v>
      </c>
      <c r="E288">
        <v>-5.8000000000000003E-2</v>
      </c>
      <c r="F288">
        <f t="shared" si="8"/>
        <v>0.16200000000000001</v>
      </c>
      <c r="G288">
        <f t="shared" si="9"/>
        <v>2</v>
      </c>
    </row>
    <row r="289" spans="1:7" x14ac:dyDescent="0.3">
      <c r="A289">
        <v>0.82</v>
      </c>
      <c r="B289">
        <v>56.7</v>
      </c>
      <c r="C289">
        <v>-0.32795000000000002</v>
      </c>
      <c r="D289">
        <v>2E-3</v>
      </c>
      <c r="E289">
        <v>-5.7000000000000002E-2</v>
      </c>
      <c r="F289">
        <f t="shared" si="8"/>
        <v>0.16300000000000001</v>
      </c>
      <c r="G289">
        <f t="shared" si="9"/>
        <v>2</v>
      </c>
    </row>
    <row r="290" spans="1:7" x14ac:dyDescent="0.3">
      <c r="A290">
        <v>0.84</v>
      </c>
      <c r="B290">
        <v>56.9</v>
      </c>
      <c r="C290">
        <v>-0.3246</v>
      </c>
      <c r="D290">
        <v>2E-3</v>
      </c>
      <c r="E290">
        <v>-5.6000000000000001E-2</v>
      </c>
      <c r="F290">
        <f t="shared" si="8"/>
        <v>0.16400000000000001</v>
      </c>
      <c r="G290">
        <f t="shared" si="9"/>
        <v>2</v>
      </c>
    </row>
    <row r="291" spans="1:7" x14ac:dyDescent="0.3">
      <c r="A291">
        <v>0.79</v>
      </c>
      <c r="B291">
        <v>57.1</v>
      </c>
      <c r="C291">
        <v>-0.32118999999999998</v>
      </c>
      <c r="D291">
        <v>2E-3</v>
      </c>
      <c r="E291">
        <v>-5.6000000000000001E-2</v>
      </c>
      <c r="F291">
        <f t="shared" si="8"/>
        <v>0.16400000000000001</v>
      </c>
      <c r="G291">
        <f t="shared" si="9"/>
        <v>2</v>
      </c>
    </row>
    <row r="292" spans="1:7" x14ac:dyDescent="0.3">
      <c r="A292">
        <v>0.79</v>
      </c>
      <c r="B292">
        <v>57.3</v>
      </c>
      <c r="C292">
        <v>-0.31783</v>
      </c>
      <c r="D292">
        <v>2E-3</v>
      </c>
      <c r="E292">
        <v>-5.5E-2</v>
      </c>
      <c r="F292">
        <f t="shared" si="8"/>
        <v>0.16500000000000001</v>
      </c>
      <c r="G292">
        <f t="shared" si="9"/>
        <v>2</v>
      </c>
    </row>
    <row r="293" spans="1:7" x14ac:dyDescent="0.3">
      <c r="A293">
        <v>0.79</v>
      </c>
      <c r="B293">
        <v>57.5</v>
      </c>
      <c r="C293">
        <v>-0.31452999999999998</v>
      </c>
      <c r="D293">
        <v>2E-3</v>
      </c>
      <c r="E293">
        <v>-5.5E-2</v>
      </c>
      <c r="F293">
        <f t="shared" si="8"/>
        <v>0.16500000000000001</v>
      </c>
      <c r="G293">
        <f t="shared" si="9"/>
        <v>2</v>
      </c>
    </row>
    <row r="294" spans="1:7" x14ac:dyDescent="0.3">
      <c r="A294">
        <v>0.81</v>
      </c>
      <c r="B294">
        <v>57.7</v>
      </c>
      <c r="C294">
        <v>-0.31122</v>
      </c>
      <c r="D294">
        <v>2E-3</v>
      </c>
      <c r="E294">
        <v>-5.3999999999999999E-2</v>
      </c>
      <c r="F294">
        <f t="shared" si="8"/>
        <v>0.16600000000000001</v>
      </c>
      <c r="G294">
        <f t="shared" si="9"/>
        <v>2</v>
      </c>
    </row>
    <row r="295" spans="1:7" x14ac:dyDescent="0.3">
      <c r="A295">
        <v>0.82</v>
      </c>
      <c r="B295">
        <v>57.9</v>
      </c>
      <c r="C295">
        <v>-0.30791000000000002</v>
      </c>
      <c r="D295">
        <v>2E-3</v>
      </c>
      <c r="E295">
        <v>-5.2999999999999999E-2</v>
      </c>
      <c r="F295">
        <f t="shared" si="8"/>
        <v>0.16700000000000001</v>
      </c>
      <c r="G295">
        <f t="shared" si="9"/>
        <v>2</v>
      </c>
    </row>
    <row r="296" spans="1:7" x14ac:dyDescent="0.3">
      <c r="A296">
        <v>0.83</v>
      </c>
      <c r="B296">
        <v>58.1</v>
      </c>
      <c r="C296">
        <v>-0.30460999999999999</v>
      </c>
      <c r="D296">
        <v>2E-3</v>
      </c>
      <c r="E296">
        <v>-5.2999999999999999E-2</v>
      </c>
      <c r="F296">
        <f t="shared" si="8"/>
        <v>0.16700000000000001</v>
      </c>
      <c r="G296">
        <f t="shared" si="9"/>
        <v>2</v>
      </c>
    </row>
    <row r="297" spans="1:7" x14ac:dyDescent="0.3">
      <c r="A297">
        <v>0.84</v>
      </c>
      <c r="B297">
        <v>58.3</v>
      </c>
      <c r="C297">
        <v>-0.30120000000000002</v>
      </c>
      <c r="D297">
        <v>2E-3</v>
      </c>
      <c r="E297">
        <v>-5.1999999999999998E-2</v>
      </c>
      <c r="F297">
        <f t="shared" si="8"/>
        <v>0.16800000000000001</v>
      </c>
      <c r="G297">
        <f t="shared" si="9"/>
        <v>2</v>
      </c>
    </row>
    <row r="298" spans="1:7" x14ac:dyDescent="0.3">
      <c r="A298">
        <v>0.84</v>
      </c>
      <c r="B298">
        <v>58.5</v>
      </c>
      <c r="C298">
        <v>-0.29783999999999999</v>
      </c>
      <c r="D298">
        <v>2E-3</v>
      </c>
      <c r="E298">
        <v>-5.1999999999999998E-2</v>
      </c>
      <c r="F298">
        <f t="shared" si="8"/>
        <v>0.16800000000000001</v>
      </c>
      <c r="G298">
        <f t="shared" si="9"/>
        <v>2</v>
      </c>
    </row>
    <row r="299" spans="1:7" x14ac:dyDescent="0.3">
      <c r="A299">
        <v>0.85</v>
      </c>
      <c r="B299">
        <v>58.7</v>
      </c>
      <c r="C299">
        <v>-0.29454000000000002</v>
      </c>
      <c r="D299">
        <v>2E-3</v>
      </c>
      <c r="E299">
        <v>-5.0999999999999997E-2</v>
      </c>
      <c r="F299">
        <f t="shared" si="8"/>
        <v>0.16900000000000001</v>
      </c>
      <c r="G299">
        <f t="shared" si="9"/>
        <v>2</v>
      </c>
    </row>
    <row r="300" spans="1:7" x14ac:dyDescent="0.3">
      <c r="A300">
        <v>0.86</v>
      </c>
      <c r="B300">
        <v>58.9</v>
      </c>
      <c r="C300">
        <v>-0.29117999999999999</v>
      </c>
      <c r="D300">
        <v>2E-3</v>
      </c>
      <c r="E300">
        <v>-5.0999999999999997E-2</v>
      </c>
      <c r="F300">
        <f t="shared" si="8"/>
        <v>0.16900000000000001</v>
      </c>
      <c r="G300">
        <f t="shared" si="9"/>
        <v>2</v>
      </c>
    </row>
    <row r="301" spans="1:7" x14ac:dyDescent="0.3">
      <c r="A301">
        <v>0.88</v>
      </c>
      <c r="B301">
        <v>59.1</v>
      </c>
      <c r="C301">
        <v>-0.28787000000000001</v>
      </c>
      <c r="D301">
        <v>2E-3</v>
      </c>
      <c r="E301">
        <v>-0.05</v>
      </c>
      <c r="F301">
        <f t="shared" si="8"/>
        <v>0.16999999999999998</v>
      </c>
      <c r="G301">
        <f t="shared" si="9"/>
        <v>2</v>
      </c>
    </row>
    <row r="302" spans="1:7" x14ac:dyDescent="0.3">
      <c r="A302">
        <v>0.88</v>
      </c>
      <c r="B302">
        <v>59.3</v>
      </c>
      <c r="C302">
        <v>-0.28452</v>
      </c>
      <c r="D302">
        <v>2E-3</v>
      </c>
      <c r="E302">
        <v>-4.9000000000000002E-2</v>
      </c>
      <c r="F302">
        <f t="shared" si="8"/>
        <v>0.17099999999999999</v>
      </c>
      <c r="G302">
        <f t="shared" si="9"/>
        <v>2</v>
      </c>
    </row>
    <row r="303" spans="1:7" x14ac:dyDescent="0.3">
      <c r="A303">
        <v>0.89</v>
      </c>
      <c r="B303">
        <v>59.5</v>
      </c>
      <c r="C303">
        <v>-0.28121000000000002</v>
      </c>
      <c r="D303">
        <v>2E-3</v>
      </c>
      <c r="E303">
        <v>-4.9000000000000002E-2</v>
      </c>
      <c r="F303">
        <f t="shared" si="8"/>
        <v>0.17099999999999999</v>
      </c>
      <c r="G303">
        <f t="shared" si="9"/>
        <v>2</v>
      </c>
    </row>
    <row r="304" spans="1:7" x14ac:dyDescent="0.3">
      <c r="A304">
        <v>0.9</v>
      </c>
      <c r="B304">
        <v>59.7</v>
      </c>
      <c r="C304">
        <v>-0.27784999999999999</v>
      </c>
      <c r="D304">
        <v>2E-3</v>
      </c>
      <c r="E304">
        <v>-4.8000000000000001E-2</v>
      </c>
      <c r="F304">
        <f t="shared" si="8"/>
        <v>0.17199999999999999</v>
      </c>
      <c r="G304">
        <f t="shared" si="9"/>
        <v>2</v>
      </c>
    </row>
    <row r="305" spans="1:7" x14ac:dyDescent="0.3">
      <c r="A305">
        <v>0.9</v>
      </c>
      <c r="B305">
        <v>59.9</v>
      </c>
      <c r="C305">
        <v>-0.27450000000000002</v>
      </c>
      <c r="D305">
        <v>2E-3</v>
      </c>
      <c r="E305">
        <v>-4.8000000000000001E-2</v>
      </c>
      <c r="F305">
        <f t="shared" si="8"/>
        <v>0.17199999999999999</v>
      </c>
      <c r="G305">
        <f t="shared" si="9"/>
        <v>2</v>
      </c>
    </row>
    <row r="306" spans="1:7" x14ac:dyDescent="0.3">
      <c r="A306">
        <v>0.92</v>
      </c>
      <c r="B306">
        <v>60.1</v>
      </c>
      <c r="C306">
        <v>-0.27113999999999999</v>
      </c>
      <c r="D306">
        <v>2E-3</v>
      </c>
      <c r="E306">
        <v>-4.7E-2</v>
      </c>
      <c r="F306">
        <f t="shared" si="8"/>
        <v>0.17299999999999999</v>
      </c>
      <c r="G306">
        <f t="shared" si="9"/>
        <v>2</v>
      </c>
    </row>
    <row r="307" spans="1:7" x14ac:dyDescent="0.3">
      <c r="A307">
        <v>0.93</v>
      </c>
      <c r="B307">
        <v>60.3</v>
      </c>
      <c r="C307">
        <v>-0.26783000000000001</v>
      </c>
      <c r="D307">
        <v>2E-3</v>
      </c>
      <c r="E307">
        <v>-4.5999999999999999E-2</v>
      </c>
      <c r="F307">
        <f t="shared" si="8"/>
        <v>0.17399999999999999</v>
      </c>
      <c r="G307">
        <f t="shared" si="9"/>
        <v>2</v>
      </c>
    </row>
    <row r="308" spans="1:7" x14ac:dyDescent="0.3">
      <c r="A308">
        <v>0.93</v>
      </c>
      <c r="B308">
        <v>60.5</v>
      </c>
      <c r="C308">
        <v>-0.26457999999999998</v>
      </c>
      <c r="D308">
        <v>2E-3</v>
      </c>
      <c r="E308">
        <v>-4.5999999999999999E-2</v>
      </c>
      <c r="F308">
        <f t="shared" si="8"/>
        <v>0.17399999999999999</v>
      </c>
      <c r="G308">
        <f t="shared" si="9"/>
        <v>2</v>
      </c>
    </row>
    <row r="309" spans="1:7" x14ac:dyDescent="0.3">
      <c r="A309">
        <v>0.93</v>
      </c>
      <c r="B309">
        <v>60.7</v>
      </c>
      <c r="C309">
        <v>-0.26122000000000001</v>
      </c>
      <c r="D309">
        <v>2E-3</v>
      </c>
      <c r="E309">
        <v>-4.4999999999999998E-2</v>
      </c>
      <c r="F309">
        <f t="shared" si="8"/>
        <v>0.17499999999999999</v>
      </c>
      <c r="G309">
        <f t="shared" si="9"/>
        <v>2</v>
      </c>
    </row>
    <row r="310" spans="1:7" x14ac:dyDescent="0.3">
      <c r="A310">
        <v>0.94</v>
      </c>
      <c r="B310">
        <v>60.9</v>
      </c>
      <c r="C310">
        <v>-0.25791999999999998</v>
      </c>
      <c r="D310">
        <v>2E-3</v>
      </c>
      <c r="E310">
        <v>-4.4999999999999998E-2</v>
      </c>
      <c r="F310">
        <f t="shared" si="8"/>
        <v>0.17499999999999999</v>
      </c>
      <c r="G310">
        <f t="shared" si="9"/>
        <v>2</v>
      </c>
    </row>
    <row r="311" spans="1:7" x14ac:dyDescent="0.3">
      <c r="A311">
        <v>0.94</v>
      </c>
      <c r="B311">
        <v>61.1</v>
      </c>
      <c r="C311">
        <v>-0.25456000000000001</v>
      </c>
      <c r="D311">
        <v>2E-3</v>
      </c>
      <c r="E311">
        <v>-4.3999999999999997E-2</v>
      </c>
      <c r="F311">
        <f t="shared" si="8"/>
        <v>0.17599999999999999</v>
      </c>
      <c r="G311">
        <f t="shared" si="9"/>
        <v>2</v>
      </c>
    </row>
    <row r="312" spans="1:7" x14ac:dyDescent="0.3">
      <c r="A312">
        <v>0.95</v>
      </c>
      <c r="B312">
        <v>61.3</v>
      </c>
      <c r="C312">
        <v>-0.25114999999999998</v>
      </c>
      <c r="D312">
        <v>2E-3</v>
      </c>
      <c r="E312">
        <v>-4.3999999999999997E-2</v>
      </c>
      <c r="F312">
        <f t="shared" si="8"/>
        <v>0.17599999999999999</v>
      </c>
      <c r="G312">
        <f t="shared" si="9"/>
        <v>2</v>
      </c>
    </row>
    <row r="313" spans="1:7" x14ac:dyDescent="0.3">
      <c r="A313">
        <v>0.95</v>
      </c>
      <c r="B313">
        <v>61.5</v>
      </c>
      <c r="C313">
        <v>-0.24779000000000001</v>
      </c>
      <c r="D313">
        <v>2E-3</v>
      </c>
      <c r="E313">
        <v>-4.2999999999999997E-2</v>
      </c>
      <c r="F313">
        <f t="shared" si="8"/>
        <v>0.17699999999999999</v>
      </c>
      <c r="G313">
        <f t="shared" si="9"/>
        <v>2</v>
      </c>
    </row>
    <row r="314" spans="1:7" x14ac:dyDescent="0.3">
      <c r="A314">
        <v>0.96</v>
      </c>
      <c r="B314">
        <v>61.7</v>
      </c>
      <c r="C314">
        <v>-0.24454000000000001</v>
      </c>
      <c r="D314">
        <v>2E-3</v>
      </c>
      <c r="E314">
        <v>-4.2000000000000003E-2</v>
      </c>
      <c r="F314">
        <f t="shared" si="8"/>
        <v>0.17799999999999999</v>
      </c>
      <c r="G314">
        <f t="shared" si="9"/>
        <v>2</v>
      </c>
    </row>
    <row r="315" spans="1:7" x14ac:dyDescent="0.3">
      <c r="A315">
        <v>0.98</v>
      </c>
      <c r="B315">
        <v>61.9</v>
      </c>
      <c r="C315">
        <v>-0.24123</v>
      </c>
      <c r="D315">
        <v>2E-3</v>
      </c>
      <c r="E315">
        <v>-4.2000000000000003E-2</v>
      </c>
      <c r="F315">
        <f t="shared" si="8"/>
        <v>0.17799999999999999</v>
      </c>
      <c r="G315">
        <f t="shared" si="9"/>
        <v>2</v>
      </c>
    </row>
    <row r="316" spans="1:7" x14ac:dyDescent="0.3">
      <c r="A316">
        <v>0.98</v>
      </c>
      <c r="B316">
        <v>62.1</v>
      </c>
      <c r="C316">
        <v>-0.23798</v>
      </c>
      <c r="D316">
        <v>2E-3</v>
      </c>
      <c r="E316">
        <v>-4.1000000000000002E-2</v>
      </c>
      <c r="F316">
        <f t="shared" si="8"/>
        <v>0.17899999999999999</v>
      </c>
      <c r="G316">
        <f t="shared" si="9"/>
        <v>2</v>
      </c>
    </row>
    <row r="317" spans="1:7" x14ac:dyDescent="0.3">
      <c r="A317">
        <v>0.98</v>
      </c>
      <c r="B317">
        <v>62.3</v>
      </c>
      <c r="C317">
        <v>-0.23457</v>
      </c>
      <c r="D317">
        <v>2E-3</v>
      </c>
      <c r="E317">
        <v>-4.1000000000000002E-2</v>
      </c>
      <c r="F317">
        <f t="shared" si="8"/>
        <v>0.17899999999999999</v>
      </c>
      <c r="G317">
        <f t="shared" si="9"/>
        <v>2</v>
      </c>
    </row>
    <row r="318" spans="1:7" x14ac:dyDescent="0.3">
      <c r="A318">
        <v>0.99</v>
      </c>
      <c r="B318">
        <v>62.5</v>
      </c>
      <c r="C318">
        <v>-0.23116</v>
      </c>
      <c r="D318">
        <v>2E-3</v>
      </c>
      <c r="E318">
        <v>-0.04</v>
      </c>
      <c r="F318">
        <f t="shared" si="8"/>
        <v>0.18</v>
      </c>
      <c r="G318">
        <f t="shared" si="9"/>
        <v>2</v>
      </c>
    </row>
    <row r="319" spans="1:7" x14ac:dyDescent="0.3">
      <c r="A319">
        <v>1.01</v>
      </c>
      <c r="B319">
        <v>62.7</v>
      </c>
      <c r="C319">
        <v>-0.22775000000000001</v>
      </c>
      <c r="D319">
        <v>2E-3</v>
      </c>
      <c r="E319">
        <v>-0.04</v>
      </c>
      <c r="F319">
        <f t="shared" si="8"/>
        <v>0.18</v>
      </c>
      <c r="G319">
        <f t="shared" si="9"/>
        <v>2</v>
      </c>
    </row>
    <row r="320" spans="1:7" x14ac:dyDescent="0.3">
      <c r="A320">
        <v>1.01</v>
      </c>
      <c r="B320">
        <v>62.9</v>
      </c>
      <c r="C320">
        <v>-0.22439999999999999</v>
      </c>
      <c r="D320">
        <v>2E-3</v>
      </c>
      <c r="E320">
        <v>-3.9E-2</v>
      </c>
      <c r="F320">
        <f t="shared" si="8"/>
        <v>0.18099999999999999</v>
      </c>
      <c r="G320">
        <f t="shared" si="9"/>
        <v>2</v>
      </c>
    </row>
    <row r="321" spans="1:7" x14ac:dyDescent="0.3">
      <c r="A321">
        <v>1.03</v>
      </c>
      <c r="B321">
        <v>63.1</v>
      </c>
      <c r="C321">
        <v>-0.22114</v>
      </c>
      <c r="D321">
        <v>2E-3</v>
      </c>
      <c r="E321">
        <v>-3.7999999999999999E-2</v>
      </c>
      <c r="F321">
        <f t="shared" si="8"/>
        <v>0.182</v>
      </c>
      <c r="G321">
        <f t="shared" si="9"/>
        <v>2</v>
      </c>
    </row>
    <row r="322" spans="1:7" x14ac:dyDescent="0.3">
      <c r="A322">
        <v>1.03</v>
      </c>
      <c r="B322">
        <v>63.3</v>
      </c>
      <c r="C322">
        <v>-0.21789</v>
      </c>
      <c r="D322">
        <v>2E-3</v>
      </c>
      <c r="E322">
        <v>-3.7999999999999999E-2</v>
      </c>
      <c r="F322">
        <f t="shared" si="8"/>
        <v>0.182</v>
      </c>
      <c r="G322">
        <f t="shared" si="9"/>
        <v>2</v>
      </c>
    </row>
    <row r="323" spans="1:7" x14ac:dyDescent="0.3">
      <c r="A323">
        <v>1.04</v>
      </c>
      <c r="B323">
        <v>63.5</v>
      </c>
      <c r="C323">
        <v>-0.21457999999999999</v>
      </c>
      <c r="D323">
        <v>2E-3</v>
      </c>
      <c r="E323">
        <v>-3.6999999999999998E-2</v>
      </c>
      <c r="F323">
        <f t="shared" si="8"/>
        <v>0.183</v>
      </c>
      <c r="G323">
        <f t="shared" si="9"/>
        <v>2</v>
      </c>
    </row>
    <row r="324" spans="1:7" x14ac:dyDescent="0.3">
      <c r="A324">
        <v>1.05</v>
      </c>
      <c r="B324">
        <v>63.7</v>
      </c>
      <c r="C324">
        <v>-0.21121999999999999</v>
      </c>
      <c r="D324">
        <v>2E-3</v>
      </c>
      <c r="E324">
        <v>-3.6999999999999998E-2</v>
      </c>
      <c r="F324">
        <f t="shared" si="8"/>
        <v>0.183</v>
      </c>
      <c r="G324">
        <f t="shared" si="9"/>
        <v>2</v>
      </c>
    </row>
    <row r="325" spans="1:7" x14ac:dyDescent="0.3">
      <c r="A325">
        <v>1.05</v>
      </c>
      <c r="B325">
        <v>63.9</v>
      </c>
      <c r="C325">
        <v>-0.20787</v>
      </c>
      <c r="D325">
        <v>2E-3</v>
      </c>
      <c r="E325">
        <v>-3.5999999999999997E-2</v>
      </c>
      <c r="F325">
        <f t="shared" si="8"/>
        <v>0.184</v>
      </c>
      <c r="G325">
        <f t="shared" si="9"/>
        <v>2</v>
      </c>
    </row>
    <row r="326" spans="1:7" x14ac:dyDescent="0.3">
      <c r="A326">
        <v>1.06</v>
      </c>
      <c r="B326">
        <v>64.099999999999994</v>
      </c>
      <c r="C326">
        <v>-0.20446</v>
      </c>
      <c r="D326">
        <v>2E-3</v>
      </c>
      <c r="E326">
        <v>-3.5000000000000003E-2</v>
      </c>
      <c r="F326">
        <f t="shared" si="8"/>
        <v>0.185</v>
      </c>
      <c r="G326">
        <f t="shared" si="9"/>
        <v>2</v>
      </c>
    </row>
    <row r="327" spans="1:7" x14ac:dyDescent="0.3">
      <c r="A327">
        <v>1.07</v>
      </c>
      <c r="B327">
        <v>64.3</v>
      </c>
      <c r="C327">
        <v>-0.20115</v>
      </c>
      <c r="D327">
        <v>2E-3</v>
      </c>
      <c r="E327">
        <v>-3.5000000000000003E-2</v>
      </c>
      <c r="F327">
        <f t="shared" si="8"/>
        <v>0.185</v>
      </c>
      <c r="G327">
        <f t="shared" si="9"/>
        <v>2</v>
      </c>
    </row>
    <row r="328" spans="1:7" x14ac:dyDescent="0.3">
      <c r="A328">
        <v>1.07</v>
      </c>
      <c r="B328">
        <v>64.5</v>
      </c>
      <c r="C328">
        <v>-0.19785</v>
      </c>
      <c r="D328">
        <v>2E-3</v>
      </c>
      <c r="E328">
        <v>-3.4000000000000002E-2</v>
      </c>
      <c r="F328">
        <f t="shared" ref="F328:F391" si="10">E328+0.22</f>
        <v>0.186</v>
      </c>
      <c r="G328">
        <f t="shared" ref="G328:G391" si="11">D328*1000</f>
        <v>2</v>
      </c>
    </row>
    <row r="329" spans="1:7" x14ac:dyDescent="0.3">
      <c r="A329">
        <v>1.07</v>
      </c>
      <c r="B329">
        <v>64.7</v>
      </c>
      <c r="C329">
        <v>-0.19453999999999999</v>
      </c>
      <c r="D329">
        <v>2E-3</v>
      </c>
      <c r="E329">
        <v>-3.4000000000000002E-2</v>
      </c>
      <c r="F329">
        <f t="shared" si="10"/>
        <v>0.186</v>
      </c>
      <c r="G329">
        <f t="shared" si="11"/>
        <v>2</v>
      </c>
    </row>
    <row r="330" spans="1:7" x14ac:dyDescent="0.3">
      <c r="A330">
        <v>1.07</v>
      </c>
      <c r="B330">
        <v>64.900000000000006</v>
      </c>
      <c r="C330">
        <v>-0.19123999999999999</v>
      </c>
      <c r="D330">
        <v>2E-3</v>
      </c>
      <c r="E330">
        <v>-3.3000000000000002E-2</v>
      </c>
      <c r="F330">
        <f t="shared" si="10"/>
        <v>0.187</v>
      </c>
      <c r="G330">
        <f t="shared" si="11"/>
        <v>2</v>
      </c>
    </row>
    <row r="331" spans="1:7" x14ac:dyDescent="0.3">
      <c r="A331">
        <v>1.0900000000000001</v>
      </c>
      <c r="B331">
        <v>65.099999999999994</v>
      </c>
      <c r="C331">
        <v>-0.18787999999999999</v>
      </c>
      <c r="D331">
        <v>2E-3</v>
      </c>
      <c r="E331">
        <v>-3.3000000000000002E-2</v>
      </c>
      <c r="F331">
        <f t="shared" si="10"/>
        <v>0.187</v>
      </c>
      <c r="G331">
        <f t="shared" si="11"/>
        <v>2</v>
      </c>
    </row>
    <row r="332" spans="1:7" x14ac:dyDescent="0.3">
      <c r="A332">
        <v>1.0900000000000001</v>
      </c>
      <c r="B332">
        <v>65.3</v>
      </c>
      <c r="C332">
        <v>-0.18447</v>
      </c>
      <c r="D332">
        <v>2E-3</v>
      </c>
      <c r="E332">
        <v>-3.2000000000000001E-2</v>
      </c>
      <c r="F332">
        <f t="shared" si="10"/>
        <v>0.188</v>
      </c>
      <c r="G332">
        <f t="shared" si="11"/>
        <v>2</v>
      </c>
    </row>
    <row r="333" spans="1:7" x14ac:dyDescent="0.3">
      <c r="A333">
        <v>1.1000000000000001</v>
      </c>
      <c r="B333">
        <v>65.5</v>
      </c>
      <c r="C333">
        <v>-0.18110999999999999</v>
      </c>
      <c r="D333">
        <v>2E-3</v>
      </c>
      <c r="E333">
        <v>-3.1E-2</v>
      </c>
      <c r="F333">
        <f t="shared" si="10"/>
        <v>0.189</v>
      </c>
      <c r="G333">
        <f t="shared" si="11"/>
        <v>2</v>
      </c>
    </row>
    <row r="334" spans="1:7" x14ac:dyDescent="0.3">
      <c r="A334">
        <v>1.1100000000000001</v>
      </c>
      <c r="B334">
        <v>65.7</v>
      </c>
      <c r="C334">
        <v>-0.17781</v>
      </c>
      <c r="D334">
        <v>2E-3</v>
      </c>
      <c r="E334">
        <v>-3.1E-2</v>
      </c>
      <c r="F334">
        <f t="shared" si="10"/>
        <v>0.189</v>
      </c>
      <c r="G334">
        <f t="shared" si="11"/>
        <v>2</v>
      </c>
    </row>
    <row r="335" spans="1:7" x14ac:dyDescent="0.3">
      <c r="A335">
        <v>1.1200000000000001</v>
      </c>
      <c r="B335">
        <v>65.900000000000006</v>
      </c>
      <c r="C335">
        <v>-0.17455000000000001</v>
      </c>
      <c r="D335">
        <v>2E-3</v>
      </c>
      <c r="E335">
        <v>-0.03</v>
      </c>
      <c r="F335">
        <f t="shared" si="10"/>
        <v>0.19</v>
      </c>
      <c r="G335">
        <f t="shared" si="11"/>
        <v>2</v>
      </c>
    </row>
    <row r="336" spans="1:7" x14ac:dyDescent="0.3">
      <c r="A336">
        <v>1.1299999999999999</v>
      </c>
      <c r="B336">
        <v>66.099999999999994</v>
      </c>
      <c r="C336">
        <v>-0.17130000000000001</v>
      </c>
      <c r="D336">
        <v>2E-3</v>
      </c>
      <c r="E336">
        <v>-0.03</v>
      </c>
      <c r="F336">
        <f t="shared" si="10"/>
        <v>0.19</v>
      </c>
      <c r="G336">
        <f t="shared" si="11"/>
        <v>2</v>
      </c>
    </row>
    <row r="337" spans="1:7" x14ac:dyDescent="0.3">
      <c r="A337">
        <v>1.1399999999999999</v>
      </c>
      <c r="B337">
        <v>66.3</v>
      </c>
      <c r="C337">
        <v>-0.16794000000000001</v>
      </c>
      <c r="D337">
        <v>2E-3</v>
      </c>
      <c r="E337">
        <v>-2.9000000000000001E-2</v>
      </c>
      <c r="F337">
        <f t="shared" si="10"/>
        <v>0.191</v>
      </c>
      <c r="G337">
        <f t="shared" si="11"/>
        <v>2</v>
      </c>
    </row>
    <row r="338" spans="1:7" x14ac:dyDescent="0.3">
      <c r="A338">
        <v>1.1399999999999999</v>
      </c>
      <c r="B338">
        <v>66.5</v>
      </c>
      <c r="C338">
        <v>-0.16458</v>
      </c>
      <c r="D338">
        <v>2E-3</v>
      </c>
      <c r="E338">
        <v>-2.9000000000000001E-2</v>
      </c>
      <c r="F338">
        <f t="shared" si="10"/>
        <v>0.191</v>
      </c>
      <c r="G338">
        <f t="shared" si="11"/>
        <v>2</v>
      </c>
    </row>
    <row r="339" spans="1:7" x14ac:dyDescent="0.3">
      <c r="A339">
        <v>1.1599999999999999</v>
      </c>
      <c r="B339">
        <v>66.7</v>
      </c>
      <c r="C339">
        <v>-0.16117999999999999</v>
      </c>
      <c r="D339">
        <v>2E-3</v>
      </c>
      <c r="E339">
        <v>-2.8000000000000001E-2</v>
      </c>
      <c r="F339">
        <f t="shared" si="10"/>
        <v>0.192</v>
      </c>
      <c r="G339">
        <f t="shared" si="11"/>
        <v>2</v>
      </c>
    </row>
    <row r="340" spans="1:7" x14ac:dyDescent="0.3">
      <c r="A340">
        <v>1.1499999999999999</v>
      </c>
      <c r="B340">
        <v>66.900000000000006</v>
      </c>
      <c r="C340">
        <v>-0.15776999999999999</v>
      </c>
      <c r="D340">
        <v>2E-3</v>
      </c>
      <c r="E340">
        <v>-2.7E-2</v>
      </c>
      <c r="F340">
        <f t="shared" si="10"/>
        <v>0.193</v>
      </c>
      <c r="G340">
        <f t="shared" si="11"/>
        <v>2</v>
      </c>
    </row>
    <row r="341" spans="1:7" x14ac:dyDescent="0.3">
      <c r="A341">
        <v>1.1499999999999999</v>
      </c>
      <c r="B341">
        <v>67.099999999999994</v>
      </c>
      <c r="C341">
        <v>-0.15445999999999999</v>
      </c>
      <c r="D341">
        <v>2E-3</v>
      </c>
      <c r="E341">
        <v>-2.7E-2</v>
      </c>
      <c r="F341">
        <f t="shared" si="10"/>
        <v>0.193</v>
      </c>
      <c r="G341">
        <f t="shared" si="11"/>
        <v>2</v>
      </c>
    </row>
    <row r="342" spans="1:7" x14ac:dyDescent="0.3">
      <c r="A342">
        <v>1.1599999999999999</v>
      </c>
      <c r="B342">
        <v>67.3</v>
      </c>
      <c r="C342">
        <v>-0.15115999999999999</v>
      </c>
      <c r="D342">
        <v>2E-3</v>
      </c>
      <c r="E342">
        <v>-2.5999999999999999E-2</v>
      </c>
      <c r="F342">
        <f t="shared" si="10"/>
        <v>0.19400000000000001</v>
      </c>
      <c r="G342">
        <f t="shared" si="11"/>
        <v>2</v>
      </c>
    </row>
    <row r="343" spans="1:7" x14ac:dyDescent="0.3">
      <c r="A343">
        <v>1.17</v>
      </c>
      <c r="B343">
        <v>67.5</v>
      </c>
      <c r="C343">
        <v>-0.14785000000000001</v>
      </c>
      <c r="D343">
        <v>2E-3</v>
      </c>
      <c r="E343">
        <v>-2.5999999999999999E-2</v>
      </c>
      <c r="F343">
        <f t="shared" si="10"/>
        <v>0.19400000000000001</v>
      </c>
      <c r="G343">
        <f t="shared" si="11"/>
        <v>2</v>
      </c>
    </row>
    <row r="344" spans="1:7" x14ac:dyDescent="0.3">
      <c r="A344">
        <v>1.18</v>
      </c>
      <c r="B344">
        <v>67.7</v>
      </c>
      <c r="C344">
        <v>-0.14449000000000001</v>
      </c>
      <c r="D344">
        <v>2E-3</v>
      </c>
      <c r="E344">
        <v>-2.5000000000000001E-2</v>
      </c>
      <c r="F344">
        <f t="shared" si="10"/>
        <v>0.19500000000000001</v>
      </c>
      <c r="G344">
        <f t="shared" si="11"/>
        <v>2</v>
      </c>
    </row>
    <row r="345" spans="1:7" x14ac:dyDescent="0.3">
      <c r="A345">
        <v>1.18</v>
      </c>
      <c r="B345">
        <v>67.900000000000006</v>
      </c>
      <c r="C345">
        <v>-0.14113999999999999</v>
      </c>
      <c r="D345">
        <v>2E-3</v>
      </c>
      <c r="E345">
        <v>-2.5000000000000001E-2</v>
      </c>
      <c r="F345">
        <f t="shared" si="10"/>
        <v>0.19500000000000001</v>
      </c>
      <c r="G345">
        <f t="shared" si="11"/>
        <v>2</v>
      </c>
    </row>
    <row r="346" spans="1:7" x14ac:dyDescent="0.3">
      <c r="A346">
        <v>1.2</v>
      </c>
      <c r="B346">
        <v>68.099999999999994</v>
      </c>
      <c r="C346">
        <v>-0.13778000000000001</v>
      </c>
      <c r="D346">
        <v>2E-3</v>
      </c>
      <c r="E346">
        <v>-2.4E-2</v>
      </c>
      <c r="F346">
        <f t="shared" si="10"/>
        <v>0.19600000000000001</v>
      </c>
      <c r="G346">
        <f t="shared" si="11"/>
        <v>2</v>
      </c>
    </row>
    <row r="347" spans="1:7" x14ac:dyDescent="0.3">
      <c r="A347">
        <v>1.21</v>
      </c>
      <c r="B347">
        <v>68.3</v>
      </c>
      <c r="C347">
        <v>-0.13447000000000001</v>
      </c>
      <c r="D347">
        <v>2E-3</v>
      </c>
      <c r="E347">
        <v>-2.3E-2</v>
      </c>
      <c r="F347">
        <f t="shared" si="10"/>
        <v>0.19700000000000001</v>
      </c>
      <c r="G347">
        <f t="shared" si="11"/>
        <v>2</v>
      </c>
    </row>
    <row r="348" spans="1:7" x14ac:dyDescent="0.3">
      <c r="A348">
        <v>1.21</v>
      </c>
      <c r="B348">
        <v>68.5</v>
      </c>
      <c r="C348">
        <v>-0.13117000000000001</v>
      </c>
      <c r="D348">
        <v>2E-3</v>
      </c>
      <c r="E348">
        <v>-2.3E-2</v>
      </c>
      <c r="F348">
        <f t="shared" si="10"/>
        <v>0.19700000000000001</v>
      </c>
      <c r="G348">
        <f t="shared" si="11"/>
        <v>2</v>
      </c>
    </row>
    <row r="349" spans="1:7" x14ac:dyDescent="0.3">
      <c r="A349">
        <v>1.23</v>
      </c>
      <c r="B349">
        <v>68.7</v>
      </c>
      <c r="C349">
        <v>-0.12786</v>
      </c>
      <c r="D349">
        <v>3.0000000000000001E-3</v>
      </c>
      <c r="E349">
        <v>-2.1999999999999999E-2</v>
      </c>
      <c r="F349">
        <f t="shared" si="10"/>
        <v>0.19800000000000001</v>
      </c>
      <c r="G349">
        <f t="shared" si="11"/>
        <v>3</v>
      </c>
    </row>
    <row r="350" spans="1:7" x14ac:dyDescent="0.3">
      <c r="A350">
        <v>1.23</v>
      </c>
      <c r="B350">
        <v>68.900000000000006</v>
      </c>
      <c r="C350">
        <v>-0.12454999999999999</v>
      </c>
      <c r="D350">
        <v>3.0000000000000001E-3</v>
      </c>
      <c r="E350">
        <v>-2.1999999999999999E-2</v>
      </c>
      <c r="F350">
        <f t="shared" si="10"/>
        <v>0.19800000000000001</v>
      </c>
      <c r="G350">
        <f t="shared" si="11"/>
        <v>3</v>
      </c>
    </row>
    <row r="351" spans="1:7" x14ac:dyDescent="0.3">
      <c r="A351">
        <v>1.23</v>
      </c>
      <c r="B351">
        <v>69.099999999999994</v>
      </c>
      <c r="C351">
        <v>-0.12125</v>
      </c>
      <c r="D351">
        <v>3.0000000000000001E-3</v>
      </c>
      <c r="E351">
        <v>-2.1000000000000001E-2</v>
      </c>
      <c r="F351">
        <f t="shared" si="10"/>
        <v>0.19900000000000001</v>
      </c>
      <c r="G351">
        <f t="shared" si="11"/>
        <v>3</v>
      </c>
    </row>
    <row r="352" spans="1:7" x14ac:dyDescent="0.3">
      <c r="A352">
        <v>1.24</v>
      </c>
      <c r="B352">
        <v>69.3</v>
      </c>
      <c r="C352">
        <v>-0.11788999999999999</v>
      </c>
      <c r="D352">
        <v>3.0000000000000001E-3</v>
      </c>
      <c r="E352">
        <v>-0.02</v>
      </c>
      <c r="F352">
        <f t="shared" si="10"/>
        <v>0.2</v>
      </c>
      <c r="G352">
        <f t="shared" si="11"/>
        <v>3</v>
      </c>
    </row>
    <row r="353" spans="1:7" x14ac:dyDescent="0.3">
      <c r="A353">
        <v>1.26</v>
      </c>
      <c r="B353">
        <v>69.5</v>
      </c>
      <c r="C353">
        <v>-0.11448</v>
      </c>
      <c r="D353">
        <v>3.0000000000000001E-3</v>
      </c>
      <c r="E353">
        <v>-0.02</v>
      </c>
      <c r="F353">
        <f t="shared" si="10"/>
        <v>0.2</v>
      </c>
      <c r="G353">
        <f t="shared" si="11"/>
        <v>3</v>
      </c>
    </row>
    <row r="354" spans="1:7" x14ac:dyDescent="0.3">
      <c r="A354">
        <v>1.27</v>
      </c>
      <c r="B354">
        <v>69.7</v>
      </c>
      <c r="C354">
        <v>-0.11113000000000001</v>
      </c>
      <c r="D354">
        <v>3.0000000000000001E-3</v>
      </c>
      <c r="E354">
        <v>-1.9E-2</v>
      </c>
      <c r="F354">
        <f t="shared" si="10"/>
        <v>0.20100000000000001</v>
      </c>
      <c r="G354">
        <f t="shared" si="11"/>
        <v>3</v>
      </c>
    </row>
    <row r="355" spans="1:7" x14ac:dyDescent="0.3">
      <c r="A355">
        <v>1.28</v>
      </c>
      <c r="B355">
        <v>69.900000000000006</v>
      </c>
      <c r="C355">
        <v>-0.10782</v>
      </c>
      <c r="D355">
        <v>3.0000000000000001E-3</v>
      </c>
      <c r="E355">
        <v>-1.9E-2</v>
      </c>
      <c r="F355">
        <f t="shared" si="10"/>
        <v>0.20100000000000001</v>
      </c>
      <c r="G355">
        <f t="shared" si="11"/>
        <v>3</v>
      </c>
    </row>
    <row r="356" spans="1:7" x14ac:dyDescent="0.3">
      <c r="A356">
        <v>1.28</v>
      </c>
      <c r="B356">
        <v>70.099999999999994</v>
      </c>
      <c r="C356">
        <v>-0.10457</v>
      </c>
      <c r="D356">
        <v>3.0000000000000001E-3</v>
      </c>
      <c r="E356">
        <v>-1.7999999999999999E-2</v>
      </c>
      <c r="F356">
        <f t="shared" si="10"/>
        <v>0.20200000000000001</v>
      </c>
      <c r="G356">
        <f t="shared" si="11"/>
        <v>3</v>
      </c>
    </row>
    <row r="357" spans="1:7" x14ac:dyDescent="0.3">
      <c r="A357">
        <v>1.28</v>
      </c>
      <c r="B357">
        <v>70.3</v>
      </c>
      <c r="C357">
        <v>-0.10120999999999999</v>
      </c>
      <c r="D357">
        <v>3.0000000000000001E-3</v>
      </c>
      <c r="E357">
        <v>-1.7999999999999999E-2</v>
      </c>
      <c r="F357">
        <f t="shared" si="10"/>
        <v>0.20200000000000001</v>
      </c>
      <c r="G357">
        <f t="shared" si="11"/>
        <v>3</v>
      </c>
    </row>
    <row r="358" spans="1:7" x14ac:dyDescent="0.3">
      <c r="A358">
        <v>1.29</v>
      </c>
      <c r="B358">
        <v>70.5</v>
      </c>
      <c r="C358">
        <v>-9.7949999999999995E-2</v>
      </c>
      <c r="D358">
        <v>3.0000000000000001E-3</v>
      </c>
      <c r="E358">
        <v>-1.7000000000000001E-2</v>
      </c>
      <c r="F358">
        <f t="shared" si="10"/>
        <v>0.20300000000000001</v>
      </c>
      <c r="G358">
        <f t="shared" si="11"/>
        <v>3</v>
      </c>
    </row>
    <row r="359" spans="1:7" x14ac:dyDescent="0.3">
      <c r="A359">
        <v>1.3</v>
      </c>
      <c r="B359">
        <v>70.7</v>
      </c>
      <c r="C359">
        <v>-9.4549999999999995E-2</v>
      </c>
      <c r="D359">
        <v>3.0000000000000001E-3</v>
      </c>
      <c r="E359">
        <v>-1.6E-2</v>
      </c>
      <c r="F359">
        <f t="shared" si="10"/>
        <v>0.20400000000000001</v>
      </c>
      <c r="G359">
        <f t="shared" si="11"/>
        <v>3</v>
      </c>
    </row>
    <row r="360" spans="1:7" x14ac:dyDescent="0.3">
      <c r="A360">
        <v>1.32</v>
      </c>
      <c r="B360">
        <v>70.900000000000006</v>
      </c>
      <c r="C360">
        <v>-9.1189999999999993E-2</v>
      </c>
      <c r="D360">
        <v>3.0000000000000001E-3</v>
      </c>
      <c r="E360">
        <v>-1.6E-2</v>
      </c>
      <c r="F360">
        <f t="shared" si="10"/>
        <v>0.20400000000000001</v>
      </c>
      <c r="G360">
        <f t="shared" si="11"/>
        <v>3</v>
      </c>
    </row>
    <row r="361" spans="1:7" x14ac:dyDescent="0.3">
      <c r="A361">
        <v>1.33</v>
      </c>
      <c r="B361">
        <v>71.099999999999994</v>
      </c>
      <c r="C361">
        <v>-8.7779999999999997E-2</v>
      </c>
      <c r="D361">
        <v>3.0000000000000001E-3</v>
      </c>
      <c r="E361">
        <v>-1.4999999999999999E-2</v>
      </c>
      <c r="F361">
        <f t="shared" si="10"/>
        <v>0.20500000000000002</v>
      </c>
      <c r="G361">
        <f t="shared" si="11"/>
        <v>3</v>
      </c>
    </row>
    <row r="362" spans="1:7" x14ac:dyDescent="0.3">
      <c r="A362">
        <v>1.34</v>
      </c>
      <c r="B362">
        <v>71.3</v>
      </c>
      <c r="C362">
        <v>-8.4529999999999994E-2</v>
      </c>
      <c r="D362">
        <v>3.0000000000000001E-3</v>
      </c>
      <c r="E362">
        <v>-1.4999999999999999E-2</v>
      </c>
      <c r="F362">
        <f t="shared" si="10"/>
        <v>0.20500000000000002</v>
      </c>
      <c r="G362">
        <f t="shared" si="11"/>
        <v>3</v>
      </c>
    </row>
    <row r="363" spans="1:7" x14ac:dyDescent="0.3">
      <c r="A363">
        <v>1.34</v>
      </c>
      <c r="B363">
        <v>71.5</v>
      </c>
      <c r="C363">
        <v>-8.1170000000000006E-2</v>
      </c>
      <c r="D363">
        <v>3.0000000000000001E-3</v>
      </c>
      <c r="E363">
        <v>-1.4E-2</v>
      </c>
      <c r="F363">
        <f t="shared" si="10"/>
        <v>0.20599999999999999</v>
      </c>
      <c r="G363">
        <f t="shared" si="11"/>
        <v>3</v>
      </c>
    </row>
    <row r="364" spans="1:7" x14ac:dyDescent="0.3">
      <c r="A364">
        <v>1.35</v>
      </c>
      <c r="B364">
        <v>71.7</v>
      </c>
      <c r="C364">
        <v>-7.7859999999999999E-2</v>
      </c>
      <c r="D364">
        <v>3.0000000000000001E-3</v>
      </c>
      <c r="E364">
        <v>-1.4E-2</v>
      </c>
      <c r="F364">
        <f t="shared" si="10"/>
        <v>0.20599999999999999</v>
      </c>
      <c r="G364">
        <f t="shared" si="11"/>
        <v>3</v>
      </c>
    </row>
    <row r="365" spans="1:7" x14ac:dyDescent="0.3">
      <c r="A365">
        <v>1.35</v>
      </c>
      <c r="B365">
        <v>71.900000000000006</v>
      </c>
      <c r="C365">
        <v>-7.4510000000000007E-2</v>
      </c>
      <c r="D365">
        <v>3.0000000000000001E-3</v>
      </c>
      <c r="E365">
        <v>-1.2999999999999999E-2</v>
      </c>
      <c r="F365">
        <f t="shared" si="10"/>
        <v>0.20699999999999999</v>
      </c>
      <c r="G365">
        <f t="shared" si="11"/>
        <v>3</v>
      </c>
    </row>
    <row r="366" spans="1:7" x14ac:dyDescent="0.3">
      <c r="A366">
        <v>1.36</v>
      </c>
      <c r="B366">
        <v>72.099999999999994</v>
      </c>
      <c r="C366">
        <v>-7.1199999999999999E-2</v>
      </c>
      <c r="D366">
        <v>3.0000000000000001E-3</v>
      </c>
      <c r="E366">
        <v>-1.2E-2</v>
      </c>
      <c r="F366">
        <f t="shared" si="10"/>
        <v>0.20799999999999999</v>
      </c>
      <c r="G366">
        <f t="shared" si="11"/>
        <v>3</v>
      </c>
    </row>
    <row r="367" spans="1:7" x14ac:dyDescent="0.3">
      <c r="A367">
        <v>1.37</v>
      </c>
      <c r="B367">
        <v>72.3</v>
      </c>
      <c r="C367">
        <v>-6.7839999999999998E-2</v>
      </c>
      <c r="D367">
        <v>3.0000000000000001E-3</v>
      </c>
      <c r="E367">
        <v>-1.2E-2</v>
      </c>
      <c r="F367">
        <f t="shared" si="10"/>
        <v>0.20799999999999999</v>
      </c>
      <c r="G367">
        <f t="shared" si="11"/>
        <v>3</v>
      </c>
    </row>
    <row r="368" spans="1:7" x14ac:dyDescent="0.3">
      <c r="A368">
        <v>1.38</v>
      </c>
      <c r="B368">
        <v>72.5</v>
      </c>
      <c r="C368">
        <v>-6.4430000000000001E-2</v>
      </c>
      <c r="D368">
        <v>3.0000000000000001E-3</v>
      </c>
      <c r="E368">
        <v>-1.0999999999999999E-2</v>
      </c>
      <c r="F368">
        <f t="shared" si="10"/>
        <v>0.20899999999999999</v>
      </c>
      <c r="G368">
        <f t="shared" si="11"/>
        <v>3</v>
      </c>
    </row>
    <row r="369" spans="1:7" x14ac:dyDescent="0.3">
      <c r="A369">
        <v>1.4</v>
      </c>
      <c r="B369">
        <v>72.7</v>
      </c>
      <c r="C369">
        <v>-6.1179999999999998E-2</v>
      </c>
      <c r="D369">
        <v>3.0000000000000001E-3</v>
      </c>
      <c r="E369">
        <v>-1.0999999999999999E-2</v>
      </c>
      <c r="F369">
        <f t="shared" si="10"/>
        <v>0.20899999999999999</v>
      </c>
      <c r="G369">
        <f t="shared" si="11"/>
        <v>3</v>
      </c>
    </row>
    <row r="370" spans="1:7" x14ac:dyDescent="0.3">
      <c r="A370">
        <v>1.41</v>
      </c>
      <c r="B370">
        <v>72.900000000000006</v>
      </c>
      <c r="C370">
        <v>-5.7820000000000003E-2</v>
      </c>
      <c r="D370">
        <v>3.0000000000000001E-3</v>
      </c>
      <c r="E370">
        <v>-0.01</v>
      </c>
      <c r="F370">
        <f t="shared" si="10"/>
        <v>0.21</v>
      </c>
      <c r="G370">
        <f t="shared" si="11"/>
        <v>3</v>
      </c>
    </row>
    <row r="371" spans="1:7" x14ac:dyDescent="0.3">
      <c r="A371">
        <v>1.41</v>
      </c>
      <c r="B371">
        <v>73.099999999999994</v>
      </c>
      <c r="C371">
        <v>-5.457E-2</v>
      </c>
      <c r="D371">
        <v>3.0000000000000001E-3</v>
      </c>
      <c r="E371">
        <v>-8.9999999999999993E-3</v>
      </c>
      <c r="F371">
        <f t="shared" si="10"/>
        <v>0.21099999999999999</v>
      </c>
      <c r="G371">
        <f t="shared" si="11"/>
        <v>3</v>
      </c>
    </row>
    <row r="372" spans="1:7" x14ac:dyDescent="0.3">
      <c r="A372">
        <v>1.43</v>
      </c>
      <c r="B372">
        <v>73.3</v>
      </c>
      <c r="C372">
        <v>-5.1209999999999999E-2</v>
      </c>
      <c r="D372">
        <v>3.0000000000000001E-3</v>
      </c>
      <c r="E372">
        <v>-8.9999999999999993E-3</v>
      </c>
      <c r="F372">
        <f t="shared" si="10"/>
        <v>0.21099999999999999</v>
      </c>
      <c r="G372">
        <f t="shared" si="11"/>
        <v>3</v>
      </c>
    </row>
    <row r="373" spans="1:7" x14ac:dyDescent="0.3">
      <c r="A373">
        <v>1.42</v>
      </c>
      <c r="B373">
        <v>73.5</v>
      </c>
      <c r="C373">
        <v>-4.7800000000000002E-2</v>
      </c>
      <c r="D373">
        <v>3.0000000000000001E-3</v>
      </c>
      <c r="E373">
        <v>-8.0000000000000002E-3</v>
      </c>
      <c r="F373">
        <f t="shared" si="10"/>
        <v>0.21199999999999999</v>
      </c>
      <c r="G373">
        <f t="shared" si="11"/>
        <v>3</v>
      </c>
    </row>
    <row r="374" spans="1:7" x14ac:dyDescent="0.3">
      <c r="A374">
        <v>1.43</v>
      </c>
      <c r="B374">
        <v>73.7</v>
      </c>
      <c r="C374">
        <v>-4.4450000000000003E-2</v>
      </c>
      <c r="D374">
        <v>3.0000000000000001E-3</v>
      </c>
      <c r="E374">
        <v>-8.0000000000000002E-3</v>
      </c>
      <c r="F374">
        <f t="shared" si="10"/>
        <v>0.21199999999999999</v>
      </c>
      <c r="G374">
        <f t="shared" si="11"/>
        <v>3</v>
      </c>
    </row>
    <row r="375" spans="1:7" x14ac:dyDescent="0.3">
      <c r="A375">
        <v>1.44</v>
      </c>
      <c r="B375">
        <v>73.900000000000006</v>
      </c>
      <c r="C375">
        <v>-4.1090000000000002E-2</v>
      </c>
      <c r="D375">
        <v>3.0000000000000001E-3</v>
      </c>
      <c r="E375">
        <v>-7.0000000000000001E-3</v>
      </c>
      <c r="F375">
        <f t="shared" si="10"/>
        <v>0.21299999999999999</v>
      </c>
      <c r="G375">
        <f t="shared" si="11"/>
        <v>3</v>
      </c>
    </row>
    <row r="376" spans="1:7" x14ac:dyDescent="0.3">
      <c r="A376">
        <v>1.43</v>
      </c>
      <c r="B376">
        <v>74.099999999999994</v>
      </c>
      <c r="C376">
        <v>-3.773E-2</v>
      </c>
      <c r="D376">
        <v>3.0000000000000001E-3</v>
      </c>
      <c r="E376">
        <v>-7.0000000000000001E-3</v>
      </c>
      <c r="F376">
        <f t="shared" si="10"/>
        <v>0.21299999999999999</v>
      </c>
      <c r="G376">
        <f t="shared" si="11"/>
        <v>3</v>
      </c>
    </row>
    <row r="377" spans="1:7" x14ac:dyDescent="0.3">
      <c r="A377">
        <v>1.44</v>
      </c>
      <c r="B377">
        <v>74.3</v>
      </c>
      <c r="C377">
        <v>-3.4479999999999997E-2</v>
      </c>
      <c r="D377">
        <v>3.0000000000000001E-3</v>
      </c>
      <c r="E377">
        <v>-6.0000000000000001E-3</v>
      </c>
      <c r="F377">
        <f t="shared" si="10"/>
        <v>0.214</v>
      </c>
      <c r="G377">
        <f t="shared" si="11"/>
        <v>3</v>
      </c>
    </row>
    <row r="378" spans="1:7" x14ac:dyDescent="0.3">
      <c r="A378">
        <v>1.45</v>
      </c>
      <c r="B378">
        <v>74.5</v>
      </c>
      <c r="C378">
        <v>-3.117E-2</v>
      </c>
      <c r="D378">
        <v>3.0000000000000001E-3</v>
      </c>
      <c r="E378">
        <v>-5.0000000000000001E-3</v>
      </c>
      <c r="F378">
        <f t="shared" si="10"/>
        <v>0.215</v>
      </c>
      <c r="G378">
        <f t="shared" si="11"/>
        <v>3</v>
      </c>
    </row>
    <row r="379" spans="1:7" x14ac:dyDescent="0.3">
      <c r="A379">
        <v>1.47</v>
      </c>
      <c r="B379">
        <v>74.7</v>
      </c>
      <c r="C379">
        <v>-2.7859999999999999E-2</v>
      </c>
      <c r="D379">
        <v>3.0000000000000001E-3</v>
      </c>
      <c r="E379">
        <v>-5.0000000000000001E-3</v>
      </c>
      <c r="F379">
        <f t="shared" si="10"/>
        <v>0.215</v>
      </c>
      <c r="G379">
        <f t="shared" si="11"/>
        <v>3</v>
      </c>
    </row>
    <row r="380" spans="1:7" x14ac:dyDescent="0.3">
      <c r="A380">
        <v>1.48</v>
      </c>
      <c r="B380">
        <v>74.900000000000006</v>
      </c>
      <c r="C380">
        <v>-2.4559999999999998E-2</v>
      </c>
      <c r="D380">
        <v>3.0000000000000001E-3</v>
      </c>
      <c r="E380">
        <v>-4.0000000000000001E-3</v>
      </c>
      <c r="F380">
        <f t="shared" si="10"/>
        <v>0.216</v>
      </c>
      <c r="G380">
        <f t="shared" si="11"/>
        <v>3</v>
      </c>
    </row>
    <row r="381" spans="1:7" x14ac:dyDescent="0.3">
      <c r="A381">
        <v>1.49</v>
      </c>
      <c r="B381">
        <v>75.099999999999994</v>
      </c>
      <c r="C381">
        <v>-2.12E-2</v>
      </c>
      <c r="D381">
        <v>3.0000000000000001E-3</v>
      </c>
      <c r="E381">
        <v>-4.0000000000000001E-3</v>
      </c>
      <c r="F381">
        <f t="shared" si="10"/>
        <v>0.216</v>
      </c>
      <c r="G381">
        <f t="shared" si="11"/>
        <v>3</v>
      </c>
    </row>
    <row r="382" spans="1:7" x14ac:dyDescent="0.3">
      <c r="A382">
        <v>1.5</v>
      </c>
      <c r="B382">
        <v>75.3</v>
      </c>
      <c r="C382">
        <v>-1.7840000000000002E-2</v>
      </c>
      <c r="D382">
        <v>3.0000000000000001E-3</v>
      </c>
      <c r="E382">
        <v>-3.0000000000000001E-3</v>
      </c>
      <c r="F382">
        <f t="shared" si="10"/>
        <v>0.217</v>
      </c>
      <c r="G382">
        <f t="shared" si="11"/>
        <v>3</v>
      </c>
    </row>
    <row r="383" spans="1:7" x14ac:dyDescent="0.3">
      <c r="A383">
        <v>1.52</v>
      </c>
      <c r="B383">
        <v>75.5</v>
      </c>
      <c r="C383">
        <v>-1.4540000000000001E-2</v>
      </c>
      <c r="D383">
        <v>3.0000000000000001E-3</v>
      </c>
      <c r="E383">
        <v>-3.0000000000000001E-3</v>
      </c>
      <c r="F383">
        <f t="shared" si="10"/>
        <v>0.217</v>
      </c>
      <c r="G383">
        <f t="shared" si="11"/>
        <v>3</v>
      </c>
    </row>
    <row r="384" spans="1:7" x14ac:dyDescent="0.3">
      <c r="A384">
        <v>1.52</v>
      </c>
      <c r="B384">
        <v>75.7</v>
      </c>
      <c r="C384">
        <v>-1.123E-2</v>
      </c>
      <c r="D384">
        <v>3.0000000000000001E-3</v>
      </c>
      <c r="E384">
        <v>-2E-3</v>
      </c>
      <c r="F384">
        <f t="shared" si="10"/>
        <v>0.218</v>
      </c>
      <c r="G384">
        <f t="shared" si="11"/>
        <v>3</v>
      </c>
    </row>
    <row r="385" spans="1:7" x14ac:dyDescent="0.3">
      <c r="A385">
        <v>1.52</v>
      </c>
      <c r="B385">
        <v>75.900000000000006</v>
      </c>
      <c r="C385">
        <v>-7.8799999999999999E-3</v>
      </c>
      <c r="D385">
        <v>3.0000000000000001E-3</v>
      </c>
      <c r="E385">
        <v>-1E-3</v>
      </c>
      <c r="F385">
        <f t="shared" si="10"/>
        <v>0.219</v>
      </c>
      <c r="G385">
        <f t="shared" si="11"/>
        <v>3</v>
      </c>
    </row>
    <row r="386" spans="1:7" x14ac:dyDescent="0.3">
      <c r="A386">
        <v>1.54</v>
      </c>
      <c r="B386">
        <v>76.099999999999994</v>
      </c>
      <c r="C386">
        <v>-4.5199999999999997E-3</v>
      </c>
      <c r="D386">
        <v>3.0000000000000001E-3</v>
      </c>
      <c r="E386">
        <v>-1E-3</v>
      </c>
      <c r="F386">
        <f t="shared" si="10"/>
        <v>0.219</v>
      </c>
      <c r="G386">
        <f t="shared" si="11"/>
        <v>3</v>
      </c>
    </row>
    <row r="387" spans="1:7" x14ac:dyDescent="0.3">
      <c r="A387">
        <v>1.54</v>
      </c>
      <c r="B387">
        <v>76.3</v>
      </c>
      <c r="C387">
        <v>-1.16E-3</v>
      </c>
      <c r="D387">
        <v>3.0000000000000001E-3</v>
      </c>
      <c r="E387">
        <v>0</v>
      </c>
      <c r="F387">
        <f t="shared" si="10"/>
        <v>0.22</v>
      </c>
      <c r="G387">
        <f t="shared" si="11"/>
        <v>3</v>
      </c>
    </row>
    <row r="388" spans="1:7" x14ac:dyDescent="0.3">
      <c r="A388">
        <v>1.55</v>
      </c>
      <c r="B388">
        <v>76.5</v>
      </c>
      <c r="C388">
        <v>2.2000000000000001E-3</v>
      </c>
      <c r="D388">
        <v>3.0000000000000001E-3</v>
      </c>
      <c r="E388">
        <v>0</v>
      </c>
      <c r="F388">
        <f t="shared" si="10"/>
        <v>0.22</v>
      </c>
      <c r="G388">
        <f t="shared" si="11"/>
        <v>3</v>
      </c>
    </row>
    <row r="389" spans="1:7" x14ac:dyDescent="0.3">
      <c r="A389">
        <v>1.56</v>
      </c>
      <c r="B389">
        <v>76.7</v>
      </c>
      <c r="C389">
        <v>5.4999999999999997E-3</v>
      </c>
      <c r="D389">
        <v>3.0000000000000001E-3</v>
      </c>
      <c r="E389">
        <v>1E-3</v>
      </c>
      <c r="F389">
        <f t="shared" si="10"/>
        <v>0.221</v>
      </c>
      <c r="G389">
        <f t="shared" si="11"/>
        <v>3</v>
      </c>
    </row>
    <row r="390" spans="1:7" x14ac:dyDescent="0.3">
      <c r="A390">
        <v>1.57</v>
      </c>
      <c r="B390">
        <v>76.900000000000006</v>
      </c>
      <c r="C390">
        <v>8.8100000000000001E-3</v>
      </c>
      <c r="D390">
        <v>3.0000000000000001E-3</v>
      </c>
      <c r="E390">
        <v>2E-3</v>
      </c>
      <c r="F390">
        <f t="shared" si="10"/>
        <v>0.222</v>
      </c>
      <c r="G390">
        <f t="shared" si="11"/>
        <v>3</v>
      </c>
    </row>
    <row r="391" spans="1:7" x14ac:dyDescent="0.3">
      <c r="A391">
        <v>1.59</v>
      </c>
      <c r="B391">
        <v>77.099999999999994</v>
      </c>
      <c r="C391">
        <v>1.2109999999999999E-2</v>
      </c>
      <c r="D391">
        <v>3.0000000000000001E-3</v>
      </c>
      <c r="E391">
        <v>2E-3</v>
      </c>
      <c r="F391">
        <f t="shared" si="10"/>
        <v>0.222</v>
      </c>
      <c r="G391">
        <f t="shared" si="11"/>
        <v>3</v>
      </c>
    </row>
    <row r="392" spans="1:7" x14ac:dyDescent="0.3">
      <c r="A392">
        <v>1.6</v>
      </c>
      <c r="B392">
        <v>77.3</v>
      </c>
      <c r="C392">
        <v>1.542E-2</v>
      </c>
      <c r="D392">
        <v>3.0000000000000001E-3</v>
      </c>
      <c r="E392">
        <v>3.0000000000000001E-3</v>
      </c>
      <c r="F392">
        <f t="shared" ref="F392:F455" si="12">E392+0.22</f>
        <v>0.223</v>
      </c>
      <c r="G392">
        <f t="shared" ref="G392:G455" si="13">D392*1000</f>
        <v>3</v>
      </c>
    </row>
    <row r="393" spans="1:7" x14ac:dyDescent="0.3">
      <c r="A393">
        <v>1.59</v>
      </c>
      <c r="B393">
        <v>77.5</v>
      </c>
      <c r="C393">
        <v>1.8669999999999999E-2</v>
      </c>
      <c r="D393">
        <v>3.0000000000000001E-3</v>
      </c>
      <c r="E393">
        <v>3.0000000000000001E-3</v>
      </c>
      <c r="F393">
        <f t="shared" si="12"/>
        <v>0.223</v>
      </c>
      <c r="G393">
        <f t="shared" si="13"/>
        <v>3</v>
      </c>
    </row>
    <row r="394" spans="1:7" x14ac:dyDescent="0.3">
      <c r="A394">
        <v>1.6</v>
      </c>
      <c r="B394">
        <v>77.7</v>
      </c>
      <c r="C394">
        <v>2.198E-2</v>
      </c>
      <c r="D394">
        <v>3.0000000000000001E-3</v>
      </c>
      <c r="E394">
        <v>4.0000000000000001E-3</v>
      </c>
      <c r="F394">
        <f t="shared" si="12"/>
        <v>0.224</v>
      </c>
      <c r="G394">
        <f t="shared" si="13"/>
        <v>3</v>
      </c>
    </row>
    <row r="395" spans="1:7" x14ac:dyDescent="0.3">
      <c r="A395">
        <v>1.62</v>
      </c>
      <c r="B395">
        <v>77.900000000000006</v>
      </c>
      <c r="C395">
        <v>2.5440000000000001E-2</v>
      </c>
      <c r="D395">
        <v>3.0000000000000001E-3</v>
      </c>
      <c r="E395">
        <v>4.0000000000000001E-3</v>
      </c>
      <c r="F395">
        <f t="shared" si="12"/>
        <v>0.224</v>
      </c>
      <c r="G395">
        <f t="shared" si="13"/>
        <v>3</v>
      </c>
    </row>
    <row r="396" spans="1:7" x14ac:dyDescent="0.3">
      <c r="A396">
        <v>1.63</v>
      </c>
      <c r="B396">
        <v>78.099999999999994</v>
      </c>
      <c r="C396">
        <v>2.8799999999999999E-2</v>
      </c>
      <c r="D396">
        <v>3.0000000000000001E-3</v>
      </c>
      <c r="E396">
        <v>5.0000000000000001E-3</v>
      </c>
      <c r="F396">
        <f t="shared" si="12"/>
        <v>0.22500000000000001</v>
      </c>
      <c r="G396">
        <f t="shared" si="13"/>
        <v>3</v>
      </c>
    </row>
    <row r="397" spans="1:7" x14ac:dyDescent="0.3">
      <c r="A397">
        <v>1.64</v>
      </c>
      <c r="B397">
        <v>78.3</v>
      </c>
      <c r="C397">
        <v>3.2099999999999997E-2</v>
      </c>
      <c r="D397">
        <v>3.0000000000000001E-3</v>
      </c>
      <c r="E397">
        <v>6.0000000000000001E-3</v>
      </c>
      <c r="F397">
        <f t="shared" si="12"/>
        <v>0.22600000000000001</v>
      </c>
      <c r="G397">
        <f t="shared" si="13"/>
        <v>3</v>
      </c>
    </row>
    <row r="398" spans="1:7" x14ac:dyDescent="0.3">
      <c r="A398">
        <v>1.64</v>
      </c>
      <c r="B398">
        <v>78.5</v>
      </c>
      <c r="C398">
        <v>3.5409999999999997E-2</v>
      </c>
      <c r="D398">
        <v>3.0000000000000001E-3</v>
      </c>
      <c r="E398">
        <v>6.0000000000000001E-3</v>
      </c>
      <c r="F398">
        <f t="shared" si="12"/>
        <v>0.22600000000000001</v>
      </c>
      <c r="G398">
        <f t="shared" si="13"/>
        <v>3</v>
      </c>
    </row>
    <row r="399" spans="1:7" x14ac:dyDescent="0.3">
      <c r="A399">
        <v>1.66</v>
      </c>
      <c r="B399">
        <v>78.7</v>
      </c>
      <c r="C399">
        <v>3.8710000000000001E-2</v>
      </c>
      <c r="D399">
        <v>3.0000000000000001E-3</v>
      </c>
      <c r="E399">
        <v>7.0000000000000001E-3</v>
      </c>
      <c r="F399">
        <f t="shared" si="12"/>
        <v>0.22700000000000001</v>
      </c>
      <c r="G399">
        <f t="shared" si="13"/>
        <v>3</v>
      </c>
    </row>
    <row r="400" spans="1:7" x14ac:dyDescent="0.3">
      <c r="A400">
        <v>1.67</v>
      </c>
      <c r="B400">
        <v>78.900000000000006</v>
      </c>
      <c r="C400">
        <v>4.2070000000000003E-2</v>
      </c>
      <c r="D400">
        <v>3.0000000000000001E-3</v>
      </c>
      <c r="E400">
        <v>7.0000000000000001E-3</v>
      </c>
      <c r="F400">
        <f t="shared" si="12"/>
        <v>0.22700000000000001</v>
      </c>
      <c r="G400">
        <f t="shared" si="13"/>
        <v>3</v>
      </c>
    </row>
    <row r="401" spans="1:7" x14ac:dyDescent="0.3">
      <c r="A401">
        <v>1.67</v>
      </c>
      <c r="B401">
        <v>79.099999999999994</v>
      </c>
      <c r="C401">
        <v>4.5379999999999997E-2</v>
      </c>
      <c r="D401">
        <v>3.0000000000000001E-3</v>
      </c>
      <c r="E401">
        <v>8.0000000000000002E-3</v>
      </c>
      <c r="F401">
        <f t="shared" si="12"/>
        <v>0.22800000000000001</v>
      </c>
      <c r="G401">
        <f t="shared" si="13"/>
        <v>3</v>
      </c>
    </row>
    <row r="402" spans="1:7" x14ac:dyDescent="0.3">
      <c r="A402">
        <v>1.67</v>
      </c>
      <c r="B402">
        <v>79.3</v>
      </c>
      <c r="C402">
        <v>4.879E-2</v>
      </c>
      <c r="D402">
        <v>3.0000000000000001E-3</v>
      </c>
      <c r="E402">
        <v>8.0000000000000002E-3</v>
      </c>
      <c r="F402">
        <f t="shared" si="12"/>
        <v>0.22800000000000001</v>
      </c>
      <c r="G402">
        <f t="shared" si="13"/>
        <v>3</v>
      </c>
    </row>
    <row r="403" spans="1:7" x14ac:dyDescent="0.3">
      <c r="A403">
        <v>1.68</v>
      </c>
      <c r="B403">
        <v>79.5</v>
      </c>
      <c r="C403">
        <v>5.2040000000000003E-2</v>
      </c>
      <c r="D403">
        <v>3.0000000000000001E-3</v>
      </c>
      <c r="E403">
        <v>8.9999999999999993E-3</v>
      </c>
      <c r="F403">
        <f t="shared" si="12"/>
        <v>0.22900000000000001</v>
      </c>
      <c r="G403">
        <f t="shared" si="13"/>
        <v>3</v>
      </c>
    </row>
    <row r="404" spans="1:7" x14ac:dyDescent="0.3">
      <c r="A404">
        <v>1.69</v>
      </c>
      <c r="B404">
        <v>79.7</v>
      </c>
      <c r="C404">
        <v>5.5399999999999998E-2</v>
      </c>
      <c r="D404">
        <v>3.0000000000000001E-3</v>
      </c>
      <c r="E404">
        <v>0.01</v>
      </c>
      <c r="F404">
        <f t="shared" si="12"/>
        <v>0.23</v>
      </c>
      <c r="G404">
        <f t="shared" si="13"/>
        <v>3</v>
      </c>
    </row>
    <row r="405" spans="1:7" x14ac:dyDescent="0.3">
      <c r="A405">
        <v>1.7</v>
      </c>
      <c r="B405">
        <v>79.900000000000006</v>
      </c>
      <c r="C405">
        <v>5.8650000000000001E-2</v>
      </c>
      <c r="D405">
        <v>3.0000000000000001E-3</v>
      </c>
      <c r="E405">
        <v>0.01</v>
      </c>
      <c r="F405">
        <f t="shared" si="12"/>
        <v>0.23</v>
      </c>
      <c r="G405">
        <f t="shared" si="13"/>
        <v>3</v>
      </c>
    </row>
    <row r="406" spans="1:7" x14ac:dyDescent="0.3">
      <c r="A406">
        <v>1.72</v>
      </c>
      <c r="B406">
        <v>80.099999999999994</v>
      </c>
      <c r="C406">
        <v>6.2010000000000003E-2</v>
      </c>
      <c r="D406">
        <v>4.0000000000000001E-3</v>
      </c>
      <c r="E406">
        <v>1.0999999999999999E-2</v>
      </c>
      <c r="F406">
        <f t="shared" si="12"/>
        <v>0.23100000000000001</v>
      </c>
      <c r="G406">
        <f t="shared" si="13"/>
        <v>4</v>
      </c>
    </row>
    <row r="407" spans="1:7" x14ac:dyDescent="0.3">
      <c r="A407">
        <v>1.72</v>
      </c>
      <c r="B407">
        <v>80.3</v>
      </c>
      <c r="C407">
        <v>6.5320000000000003E-2</v>
      </c>
      <c r="D407">
        <v>4.0000000000000001E-3</v>
      </c>
      <c r="E407">
        <v>1.0999999999999999E-2</v>
      </c>
      <c r="F407">
        <f t="shared" si="12"/>
        <v>0.23100000000000001</v>
      </c>
      <c r="G407">
        <f t="shared" si="13"/>
        <v>4</v>
      </c>
    </row>
    <row r="408" spans="1:7" x14ac:dyDescent="0.3">
      <c r="A408">
        <v>1.75</v>
      </c>
      <c r="B408">
        <v>80.5</v>
      </c>
      <c r="C408">
        <v>6.8669999999999995E-2</v>
      </c>
      <c r="D408">
        <v>4.0000000000000001E-3</v>
      </c>
      <c r="E408">
        <v>1.2E-2</v>
      </c>
      <c r="F408">
        <f t="shared" si="12"/>
        <v>0.23200000000000001</v>
      </c>
      <c r="G408">
        <f t="shared" si="13"/>
        <v>4</v>
      </c>
    </row>
    <row r="409" spans="1:7" x14ac:dyDescent="0.3">
      <c r="A409">
        <v>1.75</v>
      </c>
      <c r="B409">
        <v>80.7</v>
      </c>
      <c r="C409">
        <v>7.2029999999999997E-2</v>
      </c>
      <c r="D409">
        <v>4.0000000000000001E-3</v>
      </c>
      <c r="E409">
        <v>1.2999999999999999E-2</v>
      </c>
      <c r="F409">
        <f t="shared" si="12"/>
        <v>0.23300000000000001</v>
      </c>
      <c r="G409">
        <f t="shared" si="13"/>
        <v>4</v>
      </c>
    </row>
    <row r="410" spans="1:7" x14ac:dyDescent="0.3">
      <c r="A410">
        <v>1.78</v>
      </c>
      <c r="B410">
        <v>80.900000000000006</v>
      </c>
      <c r="C410">
        <v>7.5439999999999993E-2</v>
      </c>
      <c r="D410">
        <v>4.0000000000000001E-3</v>
      </c>
      <c r="E410">
        <v>1.2999999999999999E-2</v>
      </c>
      <c r="F410">
        <f t="shared" si="12"/>
        <v>0.23300000000000001</v>
      </c>
      <c r="G410">
        <f t="shared" si="13"/>
        <v>4</v>
      </c>
    </row>
    <row r="411" spans="1:7" x14ac:dyDescent="0.3">
      <c r="A411">
        <v>1.79</v>
      </c>
      <c r="B411">
        <v>81.099999999999994</v>
      </c>
      <c r="C411">
        <v>7.8740000000000004E-2</v>
      </c>
      <c r="D411">
        <v>4.0000000000000001E-3</v>
      </c>
      <c r="E411">
        <v>1.4E-2</v>
      </c>
      <c r="F411">
        <f t="shared" si="12"/>
        <v>0.23400000000000001</v>
      </c>
      <c r="G411">
        <f t="shared" si="13"/>
        <v>4</v>
      </c>
    </row>
    <row r="412" spans="1:7" x14ac:dyDescent="0.3">
      <c r="A412">
        <v>1.79</v>
      </c>
      <c r="B412">
        <v>81.3</v>
      </c>
      <c r="C412">
        <v>8.1949999999999995E-2</v>
      </c>
      <c r="D412">
        <v>4.0000000000000001E-3</v>
      </c>
      <c r="E412">
        <v>1.4E-2</v>
      </c>
      <c r="F412">
        <f t="shared" si="12"/>
        <v>0.23400000000000001</v>
      </c>
      <c r="G412">
        <f t="shared" si="13"/>
        <v>4</v>
      </c>
    </row>
    <row r="413" spans="1:7" x14ac:dyDescent="0.3">
      <c r="A413">
        <v>1.8</v>
      </c>
      <c r="B413">
        <v>81.5</v>
      </c>
      <c r="C413">
        <v>8.5250000000000006E-2</v>
      </c>
      <c r="D413">
        <v>4.0000000000000001E-3</v>
      </c>
      <c r="E413">
        <v>1.4999999999999999E-2</v>
      </c>
      <c r="F413">
        <f t="shared" si="12"/>
        <v>0.23499999999999999</v>
      </c>
      <c r="G413">
        <f t="shared" si="13"/>
        <v>4</v>
      </c>
    </row>
    <row r="414" spans="1:7" x14ac:dyDescent="0.3">
      <c r="A414">
        <v>1.82</v>
      </c>
      <c r="B414">
        <v>81.7</v>
      </c>
      <c r="C414">
        <v>8.8660000000000003E-2</v>
      </c>
      <c r="D414">
        <v>4.0000000000000001E-3</v>
      </c>
      <c r="E414">
        <v>1.4999999999999999E-2</v>
      </c>
      <c r="F414">
        <f t="shared" si="12"/>
        <v>0.23499999999999999</v>
      </c>
      <c r="G414">
        <f t="shared" si="13"/>
        <v>4</v>
      </c>
    </row>
    <row r="415" spans="1:7" x14ac:dyDescent="0.3">
      <c r="A415">
        <v>1.83</v>
      </c>
      <c r="B415">
        <v>81.900000000000006</v>
      </c>
      <c r="C415">
        <v>9.2020000000000005E-2</v>
      </c>
      <c r="D415">
        <v>4.0000000000000001E-3</v>
      </c>
      <c r="E415">
        <v>1.6E-2</v>
      </c>
      <c r="F415">
        <f t="shared" si="12"/>
        <v>0.23599999999999999</v>
      </c>
      <c r="G415">
        <f t="shared" si="13"/>
        <v>4</v>
      </c>
    </row>
    <row r="416" spans="1:7" x14ac:dyDescent="0.3">
      <c r="A416">
        <v>1.83</v>
      </c>
      <c r="B416">
        <v>82.1</v>
      </c>
      <c r="C416">
        <v>9.5430000000000001E-2</v>
      </c>
      <c r="D416">
        <v>4.0000000000000001E-3</v>
      </c>
      <c r="E416">
        <v>1.7000000000000001E-2</v>
      </c>
      <c r="F416">
        <f t="shared" si="12"/>
        <v>0.23699999999999999</v>
      </c>
      <c r="G416">
        <f t="shared" si="13"/>
        <v>4</v>
      </c>
    </row>
    <row r="417" spans="1:7" x14ac:dyDescent="0.3">
      <c r="A417">
        <v>1.84</v>
      </c>
      <c r="B417">
        <v>82.3</v>
      </c>
      <c r="C417">
        <v>9.8680000000000004E-2</v>
      </c>
      <c r="D417">
        <v>4.0000000000000001E-3</v>
      </c>
      <c r="E417">
        <v>1.7000000000000001E-2</v>
      </c>
      <c r="F417">
        <f t="shared" si="12"/>
        <v>0.23699999999999999</v>
      </c>
      <c r="G417">
        <f t="shared" si="13"/>
        <v>4</v>
      </c>
    </row>
    <row r="418" spans="1:7" x14ac:dyDescent="0.3">
      <c r="A418">
        <v>1.86</v>
      </c>
      <c r="B418">
        <v>82.5</v>
      </c>
      <c r="C418">
        <v>0.10204000000000001</v>
      </c>
      <c r="D418">
        <v>4.0000000000000001E-3</v>
      </c>
      <c r="E418">
        <v>1.7999999999999999E-2</v>
      </c>
      <c r="F418">
        <f t="shared" si="12"/>
        <v>0.23799999999999999</v>
      </c>
      <c r="G418">
        <f t="shared" si="13"/>
        <v>4</v>
      </c>
    </row>
    <row r="419" spans="1:7" x14ac:dyDescent="0.3">
      <c r="A419">
        <v>1.86</v>
      </c>
      <c r="B419">
        <v>82.7</v>
      </c>
      <c r="C419">
        <v>0.10524</v>
      </c>
      <c r="D419">
        <v>4.0000000000000001E-3</v>
      </c>
      <c r="E419">
        <v>1.7999999999999999E-2</v>
      </c>
      <c r="F419">
        <f t="shared" si="12"/>
        <v>0.23799999999999999</v>
      </c>
      <c r="G419">
        <f t="shared" si="13"/>
        <v>4</v>
      </c>
    </row>
    <row r="420" spans="1:7" x14ac:dyDescent="0.3">
      <c r="A420">
        <v>1.86</v>
      </c>
      <c r="B420">
        <v>82.9</v>
      </c>
      <c r="C420">
        <v>0.10854999999999999</v>
      </c>
      <c r="D420">
        <v>4.0000000000000001E-3</v>
      </c>
      <c r="E420">
        <v>1.9E-2</v>
      </c>
      <c r="F420">
        <f t="shared" si="12"/>
        <v>0.23899999999999999</v>
      </c>
      <c r="G420">
        <f t="shared" si="13"/>
        <v>4</v>
      </c>
    </row>
    <row r="421" spans="1:7" x14ac:dyDescent="0.3">
      <c r="A421">
        <v>1.86</v>
      </c>
      <c r="B421">
        <v>83.1</v>
      </c>
      <c r="C421">
        <v>0.11201</v>
      </c>
      <c r="D421">
        <v>4.0000000000000001E-3</v>
      </c>
      <c r="E421">
        <v>1.9E-2</v>
      </c>
      <c r="F421">
        <f t="shared" si="12"/>
        <v>0.23899999999999999</v>
      </c>
      <c r="G421">
        <f t="shared" si="13"/>
        <v>4</v>
      </c>
    </row>
    <row r="422" spans="1:7" x14ac:dyDescent="0.3">
      <c r="A422">
        <v>1.87</v>
      </c>
      <c r="B422">
        <v>83.3</v>
      </c>
      <c r="C422">
        <v>0.11536</v>
      </c>
      <c r="D422">
        <v>4.0000000000000001E-3</v>
      </c>
      <c r="E422">
        <v>0.02</v>
      </c>
      <c r="F422">
        <f t="shared" si="12"/>
        <v>0.24</v>
      </c>
      <c r="G422">
        <f t="shared" si="13"/>
        <v>4</v>
      </c>
    </row>
    <row r="423" spans="1:7" x14ac:dyDescent="0.3">
      <c r="A423">
        <v>1.89</v>
      </c>
      <c r="B423">
        <v>83.5</v>
      </c>
      <c r="C423">
        <v>0.11882</v>
      </c>
      <c r="D423">
        <v>4.0000000000000001E-3</v>
      </c>
      <c r="E423">
        <v>2.1000000000000001E-2</v>
      </c>
      <c r="F423">
        <f t="shared" si="12"/>
        <v>0.24099999999999999</v>
      </c>
      <c r="G423">
        <f t="shared" si="13"/>
        <v>4</v>
      </c>
    </row>
    <row r="424" spans="1:7" x14ac:dyDescent="0.3">
      <c r="A424">
        <v>1.89</v>
      </c>
      <c r="B424">
        <v>83.7</v>
      </c>
      <c r="C424">
        <v>0.12213</v>
      </c>
      <c r="D424">
        <v>4.0000000000000001E-3</v>
      </c>
      <c r="E424">
        <v>2.1000000000000001E-2</v>
      </c>
      <c r="F424">
        <f t="shared" si="12"/>
        <v>0.24099999999999999</v>
      </c>
      <c r="G424">
        <f t="shared" si="13"/>
        <v>4</v>
      </c>
    </row>
    <row r="425" spans="1:7" x14ac:dyDescent="0.3">
      <c r="A425">
        <v>1.91</v>
      </c>
      <c r="B425">
        <v>83.9</v>
      </c>
      <c r="C425">
        <v>0.12544</v>
      </c>
      <c r="D425">
        <v>4.0000000000000001E-3</v>
      </c>
      <c r="E425">
        <v>2.1999999999999999E-2</v>
      </c>
      <c r="F425">
        <f t="shared" si="12"/>
        <v>0.24199999999999999</v>
      </c>
      <c r="G425">
        <f t="shared" si="13"/>
        <v>4</v>
      </c>
    </row>
    <row r="426" spans="1:7" x14ac:dyDescent="0.3">
      <c r="A426">
        <v>1.92</v>
      </c>
      <c r="B426">
        <v>84.1</v>
      </c>
      <c r="C426">
        <v>0.12873999999999999</v>
      </c>
      <c r="D426">
        <v>4.0000000000000001E-3</v>
      </c>
      <c r="E426">
        <v>2.1999999999999999E-2</v>
      </c>
      <c r="F426">
        <f t="shared" si="12"/>
        <v>0.24199999999999999</v>
      </c>
      <c r="G426">
        <f t="shared" si="13"/>
        <v>4</v>
      </c>
    </row>
    <row r="427" spans="1:7" x14ac:dyDescent="0.3">
      <c r="A427">
        <v>1.93</v>
      </c>
      <c r="B427">
        <v>84.3</v>
      </c>
      <c r="C427">
        <v>0.13200000000000001</v>
      </c>
      <c r="D427">
        <v>4.0000000000000001E-3</v>
      </c>
      <c r="E427">
        <v>2.3E-2</v>
      </c>
      <c r="F427">
        <f t="shared" si="12"/>
        <v>0.24299999999999999</v>
      </c>
      <c r="G427">
        <f t="shared" si="13"/>
        <v>4</v>
      </c>
    </row>
    <row r="428" spans="1:7" x14ac:dyDescent="0.3">
      <c r="A428">
        <v>1.93</v>
      </c>
      <c r="B428">
        <v>84.5</v>
      </c>
      <c r="C428">
        <v>0.13535</v>
      </c>
      <c r="D428">
        <v>4.0000000000000001E-3</v>
      </c>
      <c r="E428">
        <v>2.3E-2</v>
      </c>
      <c r="F428">
        <f t="shared" si="12"/>
        <v>0.24299999999999999</v>
      </c>
      <c r="G428">
        <f t="shared" si="13"/>
        <v>4</v>
      </c>
    </row>
    <row r="429" spans="1:7" x14ac:dyDescent="0.3">
      <c r="A429">
        <v>1.94</v>
      </c>
      <c r="B429">
        <v>84.7</v>
      </c>
      <c r="C429">
        <v>0.13871</v>
      </c>
      <c r="D429">
        <v>4.0000000000000001E-3</v>
      </c>
      <c r="E429">
        <v>2.4E-2</v>
      </c>
      <c r="F429">
        <f t="shared" si="12"/>
        <v>0.24399999999999999</v>
      </c>
      <c r="G429">
        <f t="shared" si="13"/>
        <v>4</v>
      </c>
    </row>
    <row r="430" spans="1:7" x14ac:dyDescent="0.3">
      <c r="A430">
        <v>1.94</v>
      </c>
      <c r="B430">
        <v>84.9</v>
      </c>
      <c r="C430">
        <v>0.14212</v>
      </c>
      <c r="D430">
        <v>4.0000000000000001E-3</v>
      </c>
      <c r="E430">
        <v>2.5000000000000001E-2</v>
      </c>
      <c r="F430">
        <f t="shared" si="12"/>
        <v>0.245</v>
      </c>
      <c r="G430">
        <f t="shared" si="13"/>
        <v>4</v>
      </c>
    </row>
    <row r="431" spans="1:7" x14ac:dyDescent="0.3">
      <c r="A431">
        <v>1.93</v>
      </c>
      <c r="B431">
        <v>85.1</v>
      </c>
      <c r="C431">
        <v>0.14541999999999999</v>
      </c>
      <c r="D431">
        <v>4.0000000000000001E-3</v>
      </c>
      <c r="E431">
        <v>2.5000000000000001E-2</v>
      </c>
      <c r="F431">
        <f t="shared" si="12"/>
        <v>0.245</v>
      </c>
      <c r="G431">
        <f t="shared" si="13"/>
        <v>4</v>
      </c>
    </row>
    <row r="432" spans="1:7" x14ac:dyDescent="0.3">
      <c r="A432">
        <v>1.94</v>
      </c>
      <c r="B432">
        <v>85.3</v>
      </c>
      <c r="C432">
        <v>0.14868000000000001</v>
      </c>
      <c r="D432">
        <v>4.0000000000000001E-3</v>
      </c>
      <c r="E432">
        <v>2.5999999999999999E-2</v>
      </c>
      <c r="F432">
        <f t="shared" si="12"/>
        <v>0.246</v>
      </c>
      <c r="G432">
        <f t="shared" si="13"/>
        <v>4</v>
      </c>
    </row>
    <row r="433" spans="1:7" x14ac:dyDescent="0.3">
      <c r="A433">
        <v>1.95</v>
      </c>
      <c r="B433">
        <v>85.5</v>
      </c>
      <c r="C433">
        <v>0.15193000000000001</v>
      </c>
      <c r="D433">
        <v>4.0000000000000001E-3</v>
      </c>
      <c r="E433">
        <v>2.5999999999999999E-2</v>
      </c>
      <c r="F433">
        <f t="shared" si="12"/>
        <v>0.246</v>
      </c>
      <c r="G433">
        <f t="shared" si="13"/>
        <v>4</v>
      </c>
    </row>
    <row r="434" spans="1:7" x14ac:dyDescent="0.3">
      <c r="A434">
        <v>1.98</v>
      </c>
      <c r="B434">
        <v>85.7</v>
      </c>
      <c r="C434">
        <v>0.15529000000000001</v>
      </c>
      <c r="D434">
        <v>4.0000000000000001E-3</v>
      </c>
      <c r="E434">
        <v>2.7E-2</v>
      </c>
      <c r="F434">
        <f t="shared" si="12"/>
        <v>0.247</v>
      </c>
      <c r="G434">
        <f t="shared" si="13"/>
        <v>4</v>
      </c>
    </row>
    <row r="435" spans="1:7" x14ac:dyDescent="0.3">
      <c r="A435">
        <v>1.99</v>
      </c>
      <c r="B435">
        <v>85.9</v>
      </c>
      <c r="C435">
        <v>0.15865000000000001</v>
      </c>
      <c r="D435">
        <v>4.0000000000000001E-3</v>
      </c>
      <c r="E435">
        <v>2.8000000000000001E-2</v>
      </c>
      <c r="F435">
        <f t="shared" si="12"/>
        <v>0.248</v>
      </c>
      <c r="G435">
        <f t="shared" si="13"/>
        <v>4</v>
      </c>
    </row>
    <row r="436" spans="1:7" x14ac:dyDescent="0.3">
      <c r="A436">
        <v>2.0099999999999998</v>
      </c>
      <c r="B436">
        <v>86.1</v>
      </c>
      <c r="C436">
        <v>0.16200999999999999</v>
      </c>
      <c r="D436">
        <v>4.0000000000000001E-3</v>
      </c>
      <c r="E436">
        <v>2.8000000000000001E-2</v>
      </c>
      <c r="F436">
        <f t="shared" si="12"/>
        <v>0.248</v>
      </c>
      <c r="G436">
        <f t="shared" si="13"/>
        <v>4</v>
      </c>
    </row>
    <row r="437" spans="1:7" x14ac:dyDescent="0.3">
      <c r="A437">
        <v>2.0299999999999998</v>
      </c>
      <c r="B437">
        <v>86.3</v>
      </c>
      <c r="C437">
        <v>0.16546</v>
      </c>
      <c r="D437">
        <v>4.0000000000000001E-3</v>
      </c>
      <c r="E437">
        <v>2.9000000000000001E-2</v>
      </c>
      <c r="F437">
        <f t="shared" si="12"/>
        <v>0.249</v>
      </c>
      <c r="G437">
        <f t="shared" si="13"/>
        <v>4</v>
      </c>
    </row>
    <row r="438" spans="1:7" x14ac:dyDescent="0.3">
      <c r="A438">
        <v>2.04</v>
      </c>
      <c r="B438">
        <v>86.5</v>
      </c>
      <c r="C438">
        <v>0.16866999999999999</v>
      </c>
      <c r="D438">
        <v>4.0000000000000001E-3</v>
      </c>
      <c r="E438">
        <v>2.9000000000000001E-2</v>
      </c>
      <c r="F438">
        <f t="shared" si="12"/>
        <v>0.249</v>
      </c>
      <c r="G438">
        <f t="shared" si="13"/>
        <v>4</v>
      </c>
    </row>
    <row r="439" spans="1:7" x14ac:dyDescent="0.3">
      <c r="A439">
        <v>2.0499999999999998</v>
      </c>
      <c r="B439">
        <v>86.7</v>
      </c>
      <c r="C439">
        <v>0.17197000000000001</v>
      </c>
      <c r="D439">
        <v>4.0000000000000001E-3</v>
      </c>
      <c r="E439">
        <v>0.03</v>
      </c>
      <c r="F439">
        <f t="shared" si="12"/>
        <v>0.25</v>
      </c>
      <c r="G439">
        <f t="shared" si="13"/>
        <v>4</v>
      </c>
    </row>
    <row r="440" spans="1:7" x14ac:dyDescent="0.3">
      <c r="A440">
        <v>2.0499999999999998</v>
      </c>
      <c r="B440">
        <v>86.9</v>
      </c>
      <c r="C440">
        <v>0.17527999999999999</v>
      </c>
      <c r="D440">
        <v>4.0000000000000001E-3</v>
      </c>
      <c r="E440">
        <v>0.03</v>
      </c>
      <c r="F440">
        <f t="shared" si="12"/>
        <v>0.25</v>
      </c>
      <c r="G440">
        <f t="shared" si="13"/>
        <v>4</v>
      </c>
    </row>
    <row r="441" spans="1:7" x14ac:dyDescent="0.3">
      <c r="A441">
        <v>2.0699999999999998</v>
      </c>
      <c r="B441">
        <v>87.1</v>
      </c>
      <c r="C441">
        <v>0.17868999999999999</v>
      </c>
      <c r="D441">
        <v>4.0000000000000001E-3</v>
      </c>
      <c r="E441">
        <v>3.1E-2</v>
      </c>
      <c r="F441">
        <f t="shared" si="12"/>
        <v>0.251</v>
      </c>
      <c r="G441">
        <f t="shared" si="13"/>
        <v>4</v>
      </c>
    </row>
    <row r="442" spans="1:7" x14ac:dyDescent="0.3">
      <c r="A442">
        <v>2.08</v>
      </c>
      <c r="B442">
        <v>87.3</v>
      </c>
      <c r="C442">
        <v>0.18199000000000001</v>
      </c>
      <c r="D442">
        <v>4.0000000000000001E-3</v>
      </c>
      <c r="E442">
        <v>3.2000000000000001E-2</v>
      </c>
      <c r="F442">
        <f t="shared" si="12"/>
        <v>0.252</v>
      </c>
      <c r="G442">
        <f t="shared" si="13"/>
        <v>4</v>
      </c>
    </row>
    <row r="443" spans="1:7" x14ac:dyDescent="0.3">
      <c r="A443">
        <v>2.09</v>
      </c>
      <c r="B443">
        <v>87.5</v>
      </c>
      <c r="C443">
        <v>0.18540000000000001</v>
      </c>
      <c r="D443">
        <v>4.0000000000000001E-3</v>
      </c>
      <c r="E443">
        <v>3.2000000000000001E-2</v>
      </c>
      <c r="F443">
        <f t="shared" si="12"/>
        <v>0.252</v>
      </c>
      <c r="G443">
        <f t="shared" si="13"/>
        <v>4</v>
      </c>
    </row>
    <row r="444" spans="1:7" x14ac:dyDescent="0.3">
      <c r="A444">
        <v>2.11</v>
      </c>
      <c r="B444">
        <v>87.7</v>
      </c>
      <c r="C444">
        <v>0.18870999999999999</v>
      </c>
      <c r="D444">
        <v>4.0000000000000001E-3</v>
      </c>
      <c r="E444">
        <v>3.3000000000000002E-2</v>
      </c>
      <c r="F444">
        <f t="shared" si="12"/>
        <v>0.253</v>
      </c>
      <c r="G444">
        <f t="shared" si="13"/>
        <v>4</v>
      </c>
    </row>
    <row r="445" spans="1:7" x14ac:dyDescent="0.3">
      <c r="A445">
        <v>2.13</v>
      </c>
      <c r="B445">
        <v>87.9</v>
      </c>
      <c r="C445">
        <v>0.19206999999999999</v>
      </c>
      <c r="D445">
        <v>4.0000000000000001E-3</v>
      </c>
      <c r="E445">
        <v>3.3000000000000002E-2</v>
      </c>
      <c r="F445">
        <f t="shared" si="12"/>
        <v>0.253</v>
      </c>
      <c r="G445">
        <f t="shared" si="13"/>
        <v>4</v>
      </c>
    </row>
    <row r="446" spans="1:7" x14ac:dyDescent="0.3">
      <c r="A446">
        <v>2.14</v>
      </c>
      <c r="B446">
        <v>88.1</v>
      </c>
      <c r="C446">
        <v>0.19536999999999999</v>
      </c>
      <c r="D446">
        <v>4.0000000000000001E-3</v>
      </c>
      <c r="E446">
        <v>3.4000000000000002E-2</v>
      </c>
      <c r="F446">
        <f t="shared" si="12"/>
        <v>0.254</v>
      </c>
      <c r="G446">
        <f t="shared" si="13"/>
        <v>4</v>
      </c>
    </row>
    <row r="447" spans="1:7" x14ac:dyDescent="0.3">
      <c r="A447">
        <v>2.15</v>
      </c>
      <c r="B447">
        <v>88.3</v>
      </c>
      <c r="C447">
        <v>0.19868</v>
      </c>
      <c r="D447">
        <v>4.0000000000000001E-3</v>
      </c>
      <c r="E447">
        <v>3.4000000000000002E-2</v>
      </c>
      <c r="F447">
        <f t="shared" si="12"/>
        <v>0.254</v>
      </c>
      <c r="G447">
        <f t="shared" si="13"/>
        <v>4</v>
      </c>
    </row>
    <row r="448" spans="1:7" x14ac:dyDescent="0.3">
      <c r="A448">
        <v>2.15</v>
      </c>
      <c r="B448">
        <v>88.5</v>
      </c>
      <c r="C448">
        <v>0.20193</v>
      </c>
      <c r="D448">
        <v>4.0000000000000001E-3</v>
      </c>
      <c r="E448">
        <v>3.5000000000000003E-2</v>
      </c>
      <c r="F448">
        <f t="shared" si="12"/>
        <v>0.255</v>
      </c>
      <c r="G448">
        <f t="shared" si="13"/>
        <v>4</v>
      </c>
    </row>
    <row r="449" spans="1:7" x14ac:dyDescent="0.3">
      <c r="A449">
        <v>2.16</v>
      </c>
      <c r="B449">
        <v>88.7</v>
      </c>
      <c r="C449">
        <v>0.20529</v>
      </c>
      <c r="D449">
        <v>4.0000000000000001E-3</v>
      </c>
      <c r="E449">
        <v>3.5999999999999997E-2</v>
      </c>
      <c r="F449">
        <f t="shared" si="12"/>
        <v>0.25600000000000001</v>
      </c>
      <c r="G449">
        <f t="shared" si="13"/>
        <v>4</v>
      </c>
    </row>
    <row r="450" spans="1:7" x14ac:dyDescent="0.3">
      <c r="A450">
        <v>2.17</v>
      </c>
      <c r="B450">
        <v>88.9</v>
      </c>
      <c r="C450">
        <v>0.2087</v>
      </c>
      <c r="D450">
        <v>4.0000000000000001E-3</v>
      </c>
      <c r="E450">
        <v>3.5999999999999997E-2</v>
      </c>
      <c r="F450">
        <f t="shared" si="12"/>
        <v>0.25600000000000001</v>
      </c>
      <c r="G450">
        <f t="shared" si="13"/>
        <v>4</v>
      </c>
    </row>
    <row r="451" spans="1:7" x14ac:dyDescent="0.3">
      <c r="A451">
        <v>2.1800000000000002</v>
      </c>
      <c r="B451">
        <v>89.1</v>
      </c>
      <c r="C451">
        <v>0.21204999999999999</v>
      </c>
      <c r="D451">
        <v>4.0000000000000001E-3</v>
      </c>
      <c r="E451">
        <v>3.6999999999999998E-2</v>
      </c>
      <c r="F451">
        <f t="shared" si="12"/>
        <v>0.25700000000000001</v>
      </c>
      <c r="G451">
        <f t="shared" si="13"/>
        <v>4</v>
      </c>
    </row>
    <row r="452" spans="1:7" x14ac:dyDescent="0.3">
      <c r="A452">
        <v>2.19</v>
      </c>
      <c r="B452">
        <v>89.3</v>
      </c>
      <c r="C452">
        <v>0.21540999999999999</v>
      </c>
      <c r="D452">
        <v>4.0000000000000001E-3</v>
      </c>
      <c r="E452">
        <v>3.6999999999999998E-2</v>
      </c>
      <c r="F452">
        <f t="shared" si="12"/>
        <v>0.25700000000000001</v>
      </c>
      <c r="G452">
        <f t="shared" si="13"/>
        <v>4</v>
      </c>
    </row>
    <row r="453" spans="1:7" x14ac:dyDescent="0.3">
      <c r="A453">
        <v>2.2000000000000002</v>
      </c>
      <c r="B453">
        <v>89.5</v>
      </c>
      <c r="C453">
        <v>0.21867</v>
      </c>
      <c r="D453">
        <v>4.0000000000000001E-3</v>
      </c>
      <c r="E453">
        <v>3.7999999999999999E-2</v>
      </c>
      <c r="F453">
        <f t="shared" si="12"/>
        <v>0.25800000000000001</v>
      </c>
      <c r="G453">
        <f t="shared" si="13"/>
        <v>4</v>
      </c>
    </row>
    <row r="454" spans="1:7" x14ac:dyDescent="0.3">
      <c r="A454">
        <v>2.2200000000000002</v>
      </c>
      <c r="B454">
        <v>89.7</v>
      </c>
      <c r="C454">
        <v>0.22202</v>
      </c>
      <c r="D454">
        <v>5.0000000000000001E-3</v>
      </c>
      <c r="E454">
        <v>3.9E-2</v>
      </c>
      <c r="F454">
        <f t="shared" si="12"/>
        <v>0.25900000000000001</v>
      </c>
      <c r="G454">
        <f t="shared" si="13"/>
        <v>5</v>
      </c>
    </row>
    <row r="455" spans="1:7" x14ac:dyDescent="0.3">
      <c r="A455">
        <v>2.2000000000000002</v>
      </c>
      <c r="B455">
        <v>89.9</v>
      </c>
      <c r="C455">
        <v>0.22533</v>
      </c>
      <c r="D455">
        <v>4.0000000000000001E-3</v>
      </c>
      <c r="E455">
        <v>3.9E-2</v>
      </c>
      <c r="F455">
        <f t="shared" si="12"/>
        <v>0.25900000000000001</v>
      </c>
      <c r="G455">
        <f t="shared" si="13"/>
        <v>4</v>
      </c>
    </row>
    <row r="456" spans="1:7" x14ac:dyDescent="0.3">
      <c r="A456">
        <v>2.23</v>
      </c>
      <c r="B456">
        <v>90.1</v>
      </c>
      <c r="C456">
        <v>0.22864000000000001</v>
      </c>
      <c r="D456">
        <v>5.0000000000000001E-3</v>
      </c>
      <c r="E456">
        <v>0.04</v>
      </c>
      <c r="F456">
        <f t="shared" ref="F456:F519" si="14">E456+0.22</f>
        <v>0.26</v>
      </c>
      <c r="G456">
        <f t="shared" ref="G456:G519" si="15">D456*1000</f>
        <v>5</v>
      </c>
    </row>
    <row r="457" spans="1:7" x14ac:dyDescent="0.3">
      <c r="A457">
        <v>2.2400000000000002</v>
      </c>
      <c r="B457">
        <v>90.3</v>
      </c>
      <c r="C457">
        <v>0.23204</v>
      </c>
      <c r="D457">
        <v>5.0000000000000001E-3</v>
      </c>
      <c r="E457">
        <v>0.04</v>
      </c>
      <c r="F457">
        <f t="shared" si="14"/>
        <v>0.26</v>
      </c>
      <c r="G457">
        <f t="shared" si="15"/>
        <v>5</v>
      </c>
    </row>
    <row r="458" spans="1:7" x14ac:dyDescent="0.3">
      <c r="A458">
        <v>2.25</v>
      </c>
      <c r="B458">
        <v>90.5</v>
      </c>
      <c r="C458">
        <v>0.23544999999999999</v>
      </c>
      <c r="D458">
        <v>5.0000000000000001E-3</v>
      </c>
      <c r="E458">
        <v>4.1000000000000002E-2</v>
      </c>
      <c r="F458">
        <f t="shared" si="14"/>
        <v>0.26100000000000001</v>
      </c>
      <c r="G458">
        <f t="shared" si="15"/>
        <v>5</v>
      </c>
    </row>
    <row r="459" spans="1:7" x14ac:dyDescent="0.3">
      <c r="A459">
        <v>2.27</v>
      </c>
      <c r="B459">
        <v>90.7</v>
      </c>
      <c r="C459">
        <v>0.23876</v>
      </c>
      <c r="D459">
        <v>5.0000000000000001E-3</v>
      </c>
      <c r="E459">
        <v>4.1000000000000002E-2</v>
      </c>
      <c r="F459">
        <f t="shared" si="14"/>
        <v>0.26100000000000001</v>
      </c>
      <c r="G459">
        <f t="shared" si="15"/>
        <v>5</v>
      </c>
    </row>
    <row r="460" spans="1:7" x14ac:dyDescent="0.3">
      <c r="A460">
        <v>2.2799999999999998</v>
      </c>
      <c r="B460">
        <v>90.9</v>
      </c>
      <c r="C460">
        <v>0.24201</v>
      </c>
      <c r="D460">
        <v>5.0000000000000001E-3</v>
      </c>
      <c r="E460">
        <v>4.2000000000000003E-2</v>
      </c>
      <c r="F460">
        <f t="shared" si="14"/>
        <v>0.26200000000000001</v>
      </c>
      <c r="G460">
        <f t="shared" si="15"/>
        <v>5</v>
      </c>
    </row>
    <row r="461" spans="1:7" x14ac:dyDescent="0.3">
      <c r="A461">
        <v>2.2999999999999998</v>
      </c>
      <c r="B461">
        <v>91.1</v>
      </c>
      <c r="C461">
        <v>0.24526999999999999</v>
      </c>
      <c r="D461">
        <v>5.0000000000000001E-3</v>
      </c>
      <c r="E461">
        <v>4.2999999999999997E-2</v>
      </c>
      <c r="F461">
        <f t="shared" si="14"/>
        <v>0.26300000000000001</v>
      </c>
      <c r="G461">
        <f t="shared" si="15"/>
        <v>5</v>
      </c>
    </row>
    <row r="462" spans="1:7" x14ac:dyDescent="0.3">
      <c r="A462">
        <v>2.31</v>
      </c>
      <c r="B462">
        <v>91.3</v>
      </c>
      <c r="C462">
        <v>0.24857000000000001</v>
      </c>
      <c r="D462">
        <v>5.0000000000000001E-3</v>
      </c>
      <c r="E462">
        <v>4.2999999999999997E-2</v>
      </c>
      <c r="F462">
        <f t="shared" si="14"/>
        <v>0.26300000000000001</v>
      </c>
      <c r="G462">
        <f t="shared" si="15"/>
        <v>5</v>
      </c>
    </row>
    <row r="463" spans="1:7" x14ac:dyDescent="0.3">
      <c r="A463">
        <v>2.31</v>
      </c>
      <c r="B463">
        <v>91.5</v>
      </c>
      <c r="C463">
        <v>0.25192999999999999</v>
      </c>
      <c r="D463">
        <v>5.0000000000000001E-3</v>
      </c>
      <c r="E463">
        <v>4.3999999999999997E-2</v>
      </c>
      <c r="F463">
        <f t="shared" si="14"/>
        <v>0.26400000000000001</v>
      </c>
      <c r="G463">
        <f t="shared" si="15"/>
        <v>5</v>
      </c>
    </row>
    <row r="464" spans="1:7" x14ac:dyDescent="0.3">
      <c r="A464">
        <v>2.33</v>
      </c>
      <c r="B464">
        <v>91.7</v>
      </c>
      <c r="C464">
        <v>0.25534000000000001</v>
      </c>
      <c r="D464">
        <v>5.0000000000000001E-3</v>
      </c>
      <c r="E464">
        <v>4.3999999999999997E-2</v>
      </c>
      <c r="F464">
        <f t="shared" si="14"/>
        <v>0.26400000000000001</v>
      </c>
      <c r="G464">
        <f t="shared" si="15"/>
        <v>5</v>
      </c>
    </row>
    <row r="465" spans="1:7" x14ac:dyDescent="0.3">
      <c r="A465">
        <v>2.34</v>
      </c>
      <c r="B465">
        <v>91.9</v>
      </c>
      <c r="C465">
        <v>0.25869999999999999</v>
      </c>
      <c r="D465">
        <v>5.0000000000000001E-3</v>
      </c>
      <c r="E465">
        <v>4.4999999999999998E-2</v>
      </c>
      <c r="F465">
        <f t="shared" si="14"/>
        <v>0.26500000000000001</v>
      </c>
      <c r="G465">
        <f t="shared" si="15"/>
        <v>5</v>
      </c>
    </row>
    <row r="466" spans="1:7" x14ac:dyDescent="0.3">
      <c r="A466">
        <v>2.34</v>
      </c>
      <c r="B466">
        <v>92.1</v>
      </c>
      <c r="C466">
        <v>0.26200000000000001</v>
      </c>
      <c r="D466">
        <v>5.0000000000000001E-3</v>
      </c>
      <c r="E466">
        <v>4.4999999999999998E-2</v>
      </c>
      <c r="F466">
        <f t="shared" si="14"/>
        <v>0.26500000000000001</v>
      </c>
      <c r="G466">
        <f t="shared" si="15"/>
        <v>5</v>
      </c>
    </row>
    <row r="467" spans="1:7" x14ac:dyDescent="0.3">
      <c r="A467">
        <v>2.37</v>
      </c>
      <c r="B467">
        <v>92.3</v>
      </c>
      <c r="C467">
        <v>0.26530999999999999</v>
      </c>
      <c r="D467">
        <v>5.0000000000000001E-3</v>
      </c>
      <c r="E467">
        <v>4.5999999999999999E-2</v>
      </c>
      <c r="F467">
        <f t="shared" si="14"/>
        <v>0.26600000000000001</v>
      </c>
      <c r="G467">
        <f t="shared" si="15"/>
        <v>5</v>
      </c>
    </row>
    <row r="468" spans="1:7" x14ac:dyDescent="0.3">
      <c r="A468">
        <v>2.37</v>
      </c>
      <c r="B468">
        <v>92.5</v>
      </c>
      <c r="C468">
        <v>0.26861000000000002</v>
      </c>
      <c r="D468">
        <v>5.0000000000000001E-3</v>
      </c>
      <c r="E468">
        <v>4.7E-2</v>
      </c>
      <c r="F468">
        <f t="shared" si="14"/>
        <v>0.26700000000000002</v>
      </c>
      <c r="G468">
        <f t="shared" si="15"/>
        <v>5</v>
      </c>
    </row>
    <row r="469" spans="1:7" x14ac:dyDescent="0.3">
      <c r="A469">
        <v>2.4</v>
      </c>
      <c r="B469">
        <v>92.7</v>
      </c>
      <c r="C469">
        <v>0.27201999999999998</v>
      </c>
      <c r="D469">
        <v>5.0000000000000001E-3</v>
      </c>
      <c r="E469">
        <v>4.7E-2</v>
      </c>
      <c r="F469">
        <f t="shared" si="14"/>
        <v>0.26700000000000002</v>
      </c>
      <c r="G469">
        <f t="shared" si="15"/>
        <v>5</v>
      </c>
    </row>
    <row r="470" spans="1:7" x14ac:dyDescent="0.3">
      <c r="A470">
        <v>2.42</v>
      </c>
      <c r="B470">
        <v>92.9</v>
      </c>
      <c r="C470">
        <v>0.27543000000000001</v>
      </c>
      <c r="D470">
        <v>5.0000000000000001E-3</v>
      </c>
      <c r="E470">
        <v>4.8000000000000001E-2</v>
      </c>
      <c r="F470">
        <f t="shared" si="14"/>
        <v>0.26800000000000002</v>
      </c>
      <c r="G470">
        <f t="shared" si="15"/>
        <v>5</v>
      </c>
    </row>
    <row r="471" spans="1:7" x14ac:dyDescent="0.3">
      <c r="A471">
        <v>2.42</v>
      </c>
      <c r="B471">
        <v>93.1</v>
      </c>
      <c r="C471">
        <v>0.27878999999999998</v>
      </c>
      <c r="D471">
        <v>5.0000000000000001E-3</v>
      </c>
      <c r="E471">
        <v>4.8000000000000001E-2</v>
      </c>
      <c r="F471">
        <f t="shared" si="14"/>
        <v>0.26800000000000002</v>
      </c>
      <c r="G471">
        <f t="shared" si="15"/>
        <v>5</v>
      </c>
    </row>
    <row r="472" spans="1:7" x14ac:dyDescent="0.3">
      <c r="A472">
        <v>2.44</v>
      </c>
      <c r="B472">
        <v>93.3</v>
      </c>
      <c r="C472">
        <v>0.28214</v>
      </c>
      <c r="D472">
        <v>5.0000000000000001E-3</v>
      </c>
      <c r="E472">
        <v>4.9000000000000002E-2</v>
      </c>
      <c r="F472">
        <f t="shared" si="14"/>
        <v>0.26900000000000002</v>
      </c>
      <c r="G472">
        <f t="shared" si="15"/>
        <v>5</v>
      </c>
    </row>
    <row r="473" spans="1:7" x14ac:dyDescent="0.3">
      <c r="A473">
        <v>2.44</v>
      </c>
      <c r="B473">
        <v>93.5</v>
      </c>
      <c r="C473">
        <v>0.28539999999999999</v>
      </c>
      <c r="D473">
        <v>5.0000000000000001E-3</v>
      </c>
      <c r="E473">
        <v>0.05</v>
      </c>
      <c r="F473">
        <f t="shared" si="14"/>
        <v>0.27</v>
      </c>
      <c r="G473">
        <f t="shared" si="15"/>
        <v>5</v>
      </c>
    </row>
    <row r="474" spans="1:7" x14ac:dyDescent="0.3">
      <c r="A474">
        <v>2.4500000000000002</v>
      </c>
      <c r="B474">
        <v>93.7</v>
      </c>
      <c r="C474">
        <v>0.28870000000000001</v>
      </c>
      <c r="D474">
        <v>5.0000000000000001E-3</v>
      </c>
      <c r="E474">
        <v>0.05</v>
      </c>
      <c r="F474">
        <f t="shared" si="14"/>
        <v>0.27</v>
      </c>
      <c r="G474">
        <f t="shared" si="15"/>
        <v>5</v>
      </c>
    </row>
    <row r="475" spans="1:7" x14ac:dyDescent="0.3">
      <c r="A475">
        <v>2.4300000000000002</v>
      </c>
      <c r="B475">
        <v>93.9</v>
      </c>
      <c r="C475">
        <v>0.29200999999999999</v>
      </c>
      <c r="D475">
        <v>5.0000000000000001E-3</v>
      </c>
      <c r="E475">
        <v>5.0999999999999997E-2</v>
      </c>
      <c r="F475">
        <f t="shared" si="14"/>
        <v>0.27100000000000002</v>
      </c>
      <c r="G475">
        <f t="shared" si="15"/>
        <v>5</v>
      </c>
    </row>
    <row r="476" spans="1:7" x14ac:dyDescent="0.3">
      <c r="A476">
        <v>2.4500000000000002</v>
      </c>
      <c r="B476">
        <v>94.1</v>
      </c>
      <c r="C476">
        <v>0.29532000000000003</v>
      </c>
      <c r="D476">
        <v>5.0000000000000001E-3</v>
      </c>
      <c r="E476">
        <v>5.0999999999999997E-2</v>
      </c>
      <c r="F476">
        <f t="shared" si="14"/>
        <v>0.27100000000000002</v>
      </c>
      <c r="G476">
        <f t="shared" si="15"/>
        <v>5</v>
      </c>
    </row>
    <row r="477" spans="1:7" x14ac:dyDescent="0.3">
      <c r="A477">
        <v>2.4500000000000002</v>
      </c>
      <c r="B477">
        <v>94.3</v>
      </c>
      <c r="C477">
        <v>0.29866999999999999</v>
      </c>
      <c r="D477">
        <v>5.0000000000000001E-3</v>
      </c>
      <c r="E477">
        <v>5.1999999999999998E-2</v>
      </c>
      <c r="F477">
        <f t="shared" si="14"/>
        <v>0.27200000000000002</v>
      </c>
      <c r="G477">
        <f t="shared" si="15"/>
        <v>5</v>
      </c>
    </row>
    <row r="478" spans="1:7" x14ac:dyDescent="0.3">
      <c r="A478">
        <v>2.48</v>
      </c>
      <c r="B478">
        <v>94.5</v>
      </c>
      <c r="C478">
        <v>0.30208000000000002</v>
      </c>
      <c r="D478">
        <v>5.0000000000000001E-3</v>
      </c>
      <c r="E478">
        <v>5.1999999999999998E-2</v>
      </c>
      <c r="F478">
        <f t="shared" si="14"/>
        <v>0.27200000000000002</v>
      </c>
      <c r="G478">
        <f t="shared" si="15"/>
        <v>5</v>
      </c>
    </row>
    <row r="479" spans="1:7" x14ac:dyDescent="0.3">
      <c r="A479">
        <v>2.4900000000000002</v>
      </c>
      <c r="B479">
        <v>94.7</v>
      </c>
      <c r="C479">
        <v>0.30543999999999999</v>
      </c>
      <c r="D479">
        <v>5.0000000000000001E-3</v>
      </c>
      <c r="E479">
        <v>5.2999999999999999E-2</v>
      </c>
      <c r="F479">
        <f t="shared" si="14"/>
        <v>0.27300000000000002</v>
      </c>
      <c r="G479">
        <f t="shared" si="15"/>
        <v>5</v>
      </c>
    </row>
    <row r="480" spans="1:7" x14ac:dyDescent="0.3">
      <c r="A480">
        <v>2.52</v>
      </c>
      <c r="B480">
        <v>94.9</v>
      </c>
      <c r="C480">
        <v>0.30880000000000002</v>
      </c>
      <c r="D480">
        <v>5.0000000000000001E-3</v>
      </c>
      <c r="E480">
        <v>5.3999999999999999E-2</v>
      </c>
      <c r="F480">
        <f t="shared" si="14"/>
        <v>0.27400000000000002</v>
      </c>
      <c r="G480">
        <f t="shared" si="15"/>
        <v>5</v>
      </c>
    </row>
    <row r="481" spans="1:7" x14ac:dyDescent="0.3">
      <c r="A481">
        <v>2.5299999999999998</v>
      </c>
      <c r="B481">
        <v>95.1</v>
      </c>
      <c r="C481">
        <v>0.31214999999999998</v>
      </c>
      <c r="D481">
        <v>5.0000000000000001E-3</v>
      </c>
      <c r="E481">
        <v>5.3999999999999999E-2</v>
      </c>
      <c r="F481">
        <f t="shared" si="14"/>
        <v>0.27400000000000002</v>
      </c>
      <c r="G481">
        <f t="shared" si="15"/>
        <v>5</v>
      </c>
    </row>
    <row r="482" spans="1:7" x14ac:dyDescent="0.3">
      <c r="A482">
        <v>2.54</v>
      </c>
      <c r="B482">
        <v>95.3</v>
      </c>
      <c r="C482">
        <v>0.31541000000000002</v>
      </c>
      <c r="D482">
        <v>5.0000000000000001E-3</v>
      </c>
      <c r="E482">
        <v>5.5E-2</v>
      </c>
      <c r="F482">
        <f t="shared" si="14"/>
        <v>0.27500000000000002</v>
      </c>
      <c r="G482">
        <f t="shared" si="15"/>
        <v>5</v>
      </c>
    </row>
    <row r="483" spans="1:7" x14ac:dyDescent="0.3">
      <c r="A483">
        <v>2.5299999999999998</v>
      </c>
      <c r="B483">
        <v>95.5</v>
      </c>
      <c r="C483">
        <v>0.31875999999999999</v>
      </c>
      <c r="D483">
        <v>5.0000000000000001E-3</v>
      </c>
      <c r="E483">
        <v>5.5E-2</v>
      </c>
      <c r="F483">
        <f t="shared" si="14"/>
        <v>0.27500000000000002</v>
      </c>
      <c r="G483">
        <f t="shared" si="15"/>
        <v>5</v>
      </c>
    </row>
    <row r="484" spans="1:7" x14ac:dyDescent="0.3">
      <c r="A484">
        <v>2.56</v>
      </c>
      <c r="B484">
        <v>95.7</v>
      </c>
      <c r="C484">
        <v>0.32212000000000002</v>
      </c>
      <c r="D484">
        <v>5.0000000000000001E-3</v>
      </c>
      <c r="E484">
        <v>5.6000000000000001E-2</v>
      </c>
      <c r="F484">
        <f t="shared" si="14"/>
        <v>0.27600000000000002</v>
      </c>
      <c r="G484">
        <f t="shared" si="15"/>
        <v>5</v>
      </c>
    </row>
    <row r="485" spans="1:7" x14ac:dyDescent="0.3">
      <c r="A485">
        <v>2.56</v>
      </c>
      <c r="B485">
        <v>95.9</v>
      </c>
      <c r="C485">
        <v>0.32552999999999999</v>
      </c>
      <c r="D485">
        <v>5.0000000000000001E-3</v>
      </c>
      <c r="E485">
        <v>5.7000000000000002E-2</v>
      </c>
      <c r="F485">
        <f t="shared" si="14"/>
        <v>0.27700000000000002</v>
      </c>
      <c r="G485">
        <f t="shared" si="15"/>
        <v>5</v>
      </c>
    </row>
    <row r="486" spans="1:7" x14ac:dyDescent="0.3">
      <c r="A486">
        <v>2.57</v>
      </c>
      <c r="B486">
        <v>96.1</v>
      </c>
      <c r="C486">
        <v>0.32884000000000002</v>
      </c>
      <c r="D486">
        <v>5.0000000000000001E-3</v>
      </c>
      <c r="E486">
        <v>5.7000000000000002E-2</v>
      </c>
      <c r="F486">
        <f t="shared" si="14"/>
        <v>0.27700000000000002</v>
      </c>
      <c r="G486">
        <f t="shared" si="15"/>
        <v>5</v>
      </c>
    </row>
    <row r="487" spans="1:7" x14ac:dyDescent="0.3">
      <c r="A487">
        <v>2.56</v>
      </c>
      <c r="B487">
        <v>96.3</v>
      </c>
      <c r="C487">
        <v>0.33213999999999999</v>
      </c>
      <c r="D487">
        <v>5.0000000000000001E-3</v>
      </c>
      <c r="E487">
        <v>5.8000000000000003E-2</v>
      </c>
      <c r="F487">
        <f t="shared" si="14"/>
        <v>0.27800000000000002</v>
      </c>
      <c r="G487">
        <f t="shared" si="15"/>
        <v>5</v>
      </c>
    </row>
    <row r="488" spans="1:7" x14ac:dyDescent="0.3">
      <c r="A488">
        <v>2.59</v>
      </c>
      <c r="B488">
        <v>96.5</v>
      </c>
      <c r="C488">
        <v>0.33539999999999998</v>
      </c>
      <c r="D488">
        <v>5.0000000000000001E-3</v>
      </c>
      <c r="E488">
        <v>5.8000000000000003E-2</v>
      </c>
      <c r="F488">
        <f t="shared" si="14"/>
        <v>0.27800000000000002</v>
      </c>
      <c r="G488">
        <f t="shared" si="15"/>
        <v>5</v>
      </c>
    </row>
    <row r="489" spans="1:7" x14ac:dyDescent="0.3">
      <c r="A489">
        <v>2.59</v>
      </c>
      <c r="B489">
        <v>96.7</v>
      </c>
      <c r="C489">
        <v>0.3387</v>
      </c>
      <c r="D489">
        <v>5.0000000000000001E-3</v>
      </c>
      <c r="E489">
        <v>5.8999999999999997E-2</v>
      </c>
      <c r="F489">
        <f t="shared" si="14"/>
        <v>0.27900000000000003</v>
      </c>
      <c r="G489">
        <f t="shared" si="15"/>
        <v>5</v>
      </c>
    </row>
    <row r="490" spans="1:7" x14ac:dyDescent="0.3">
      <c r="A490">
        <v>2.61</v>
      </c>
      <c r="B490">
        <v>96.9</v>
      </c>
      <c r="C490">
        <v>0.34205999999999998</v>
      </c>
      <c r="D490">
        <v>5.0000000000000001E-3</v>
      </c>
      <c r="E490">
        <v>5.8999999999999997E-2</v>
      </c>
      <c r="F490">
        <f t="shared" si="14"/>
        <v>0.27900000000000003</v>
      </c>
      <c r="G490">
        <f t="shared" si="15"/>
        <v>5</v>
      </c>
    </row>
    <row r="491" spans="1:7" x14ac:dyDescent="0.3">
      <c r="A491">
        <v>2.63</v>
      </c>
      <c r="B491">
        <v>97.1</v>
      </c>
      <c r="C491">
        <v>0.34542</v>
      </c>
      <c r="D491">
        <v>5.0000000000000001E-3</v>
      </c>
      <c r="E491">
        <v>0.06</v>
      </c>
      <c r="F491">
        <f t="shared" si="14"/>
        <v>0.28000000000000003</v>
      </c>
      <c r="G491">
        <f t="shared" si="15"/>
        <v>5</v>
      </c>
    </row>
    <row r="492" spans="1:7" x14ac:dyDescent="0.3">
      <c r="A492">
        <v>2.63</v>
      </c>
      <c r="B492">
        <v>97.3</v>
      </c>
      <c r="C492">
        <v>0.34882000000000002</v>
      </c>
      <c r="D492">
        <v>5.0000000000000001E-3</v>
      </c>
      <c r="E492">
        <v>6.0999999999999999E-2</v>
      </c>
      <c r="F492">
        <f t="shared" si="14"/>
        <v>0.28100000000000003</v>
      </c>
      <c r="G492">
        <f t="shared" si="15"/>
        <v>5</v>
      </c>
    </row>
    <row r="493" spans="1:7" x14ac:dyDescent="0.3">
      <c r="A493">
        <v>2.66</v>
      </c>
      <c r="B493">
        <v>97.5</v>
      </c>
      <c r="C493">
        <v>0.35222999999999999</v>
      </c>
      <c r="D493">
        <v>5.0000000000000001E-3</v>
      </c>
      <c r="E493">
        <v>6.0999999999999999E-2</v>
      </c>
      <c r="F493">
        <f t="shared" si="14"/>
        <v>0.28100000000000003</v>
      </c>
      <c r="G493">
        <f t="shared" si="15"/>
        <v>5</v>
      </c>
    </row>
    <row r="494" spans="1:7" x14ac:dyDescent="0.3">
      <c r="A494">
        <v>2.67</v>
      </c>
      <c r="B494">
        <v>97.7</v>
      </c>
      <c r="C494">
        <v>0.35554000000000002</v>
      </c>
      <c r="D494">
        <v>5.0000000000000001E-3</v>
      </c>
      <c r="E494">
        <v>6.2E-2</v>
      </c>
      <c r="F494">
        <f t="shared" si="14"/>
        <v>0.28200000000000003</v>
      </c>
      <c r="G494">
        <f t="shared" si="15"/>
        <v>5</v>
      </c>
    </row>
    <row r="495" spans="1:7" x14ac:dyDescent="0.3">
      <c r="A495">
        <v>2.7</v>
      </c>
      <c r="B495">
        <v>97.9</v>
      </c>
      <c r="C495">
        <v>0.35883999999999999</v>
      </c>
      <c r="D495">
        <v>6.0000000000000001E-3</v>
      </c>
      <c r="E495">
        <v>6.2E-2</v>
      </c>
      <c r="F495">
        <f t="shared" si="14"/>
        <v>0.28200000000000003</v>
      </c>
      <c r="G495">
        <f t="shared" si="15"/>
        <v>6</v>
      </c>
    </row>
    <row r="496" spans="1:7" x14ac:dyDescent="0.3">
      <c r="A496">
        <v>2.71</v>
      </c>
      <c r="B496">
        <v>98.1</v>
      </c>
      <c r="C496">
        <v>0.36209999999999998</v>
      </c>
      <c r="D496">
        <v>6.0000000000000001E-3</v>
      </c>
      <c r="E496">
        <v>6.3E-2</v>
      </c>
      <c r="F496">
        <f t="shared" si="14"/>
        <v>0.28300000000000003</v>
      </c>
      <c r="G496">
        <f t="shared" si="15"/>
        <v>6</v>
      </c>
    </row>
    <row r="497" spans="1:7" x14ac:dyDescent="0.3">
      <c r="A497">
        <v>2.72</v>
      </c>
      <c r="B497">
        <v>98.3</v>
      </c>
      <c r="C497">
        <v>0.36546000000000001</v>
      </c>
      <c r="D497">
        <v>6.0000000000000001E-3</v>
      </c>
      <c r="E497">
        <v>6.3E-2</v>
      </c>
      <c r="F497">
        <f t="shared" si="14"/>
        <v>0.28300000000000003</v>
      </c>
      <c r="G497">
        <f t="shared" si="15"/>
        <v>6</v>
      </c>
    </row>
    <row r="498" spans="1:7" x14ac:dyDescent="0.3">
      <c r="A498">
        <v>2.74</v>
      </c>
      <c r="B498">
        <v>98.5</v>
      </c>
      <c r="C498">
        <v>0.36875999999999998</v>
      </c>
      <c r="D498">
        <v>6.0000000000000001E-3</v>
      </c>
      <c r="E498">
        <v>6.4000000000000001E-2</v>
      </c>
      <c r="F498">
        <f t="shared" si="14"/>
        <v>0.28400000000000003</v>
      </c>
      <c r="G498">
        <f t="shared" si="15"/>
        <v>6</v>
      </c>
    </row>
    <row r="499" spans="1:7" x14ac:dyDescent="0.3">
      <c r="A499">
        <v>2.75</v>
      </c>
      <c r="B499">
        <v>98.7</v>
      </c>
      <c r="C499">
        <v>0.37222</v>
      </c>
      <c r="D499">
        <v>6.0000000000000001E-3</v>
      </c>
      <c r="E499">
        <v>6.5000000000000002E-2</v>
      </c>
      <c r="F499">
        <f t="shared" si="14"/>
        <v>0.28500000000000003</v>
      </c>
      <c r="G499">
        <f t="shared" si="15"/>
        <v>6</v>
      </c>
    </row>
    <row r="500" spans="1:7" x14ac:dyDescent="0.3">
      <c r="A500">
        <v>2.76</v>
      </c>
      <c r="B500">
        <v>98.9</v>
      </c>
      <c r="C500">
        <v>0.37552999999999997</v>
      </c>
      <c r="D500">
        <v>6.0000000000000001E-3</v>
      </c>
      <c r="E500">
        <v>6.5000000000000002E-2</v>
      </c>
      <c r="F500">
        <f t="shared" si="14"/>
        <v>0.28500000000000003</v>
      </c>
      <c r="G500">
        <f t="shared" si="15"/>
        <v>6</v>
      </c>
    </row>
    <row r="501" spans="1:7" x14ac:dyDescent="0.3">
      <c r="A501">
        <v>2.77</v>
      </c>
      <c r="B501">
        <v>99.1</v>
      </c>
      <c r="C501">
        <v>0.37887999999999999</v>
      </c>
      <c r="D501">
        <v>6.0000000000000001E-3</v>
      </c>
      <c r="E501">
        <v>6.6000000000000003E-2</v>
      </c>
      <c r="F501">
        <f t="shared" si="14"/>
        <v>0.28600000000000003</v>
      </c>
      <c r="G501">
        <f t="shared" si="15"/>
        <v>6</v>
      </c>
    </row>
    <row r="502" spans="1:7" x14ac:dyDescent="0.3">
      <c r="A502">
        <v>2.79</v>
      </c>
      <c r="B502">
        <v>99.3</v>
      </c>
      <c r="C502">
        <v>0.38213999999999998</v>
      </c>
      <c r="D502">
        <v>6.0000000000000001E-3</v>
      </c>
      <c r="E502">
        <v>6.6000000000000003E-2</v>
      </c>
      <c r="F502">
        <f t="shared" si="14"/>
        <v>0.28600000000000003</v>
      </c>
      <c r="G502">
        <f t="shared" si="15"/>
        <v>6</v>
      </c>
    </row>
    <row r="503" spans="1:7" x14ac:dyDescent="0.3">
      <c r="A503">
        <v>2.81</v>
      </c>
      <c r="B503">
        <v>99.5</v>
      </c>
      <c r="C503">
        <v>0.38545000000000001</v>
      </c>
      <c r="D503">
        <v>6.0000000000000001E-3</v>
      </c>
      <c r="E503">
        <v>6.7000000000000004E-2</v>
      </c>
      <c r="F503">
        <f t="shared" si="14"/>
        <v>0.28700000000000003</v>
      </c>
      <c r="G503">
        <f t="shared" si="15"/>
        <v>6</v>
      </c>
    </row>
    <row r="504" spans="1:7" x14ac:dyDescent="0.3">
      <c r="A504">
        <v>2.82</v>
      </c>
      <c r="B504">
        <v>99.7</v>
      </c>
      <c r="C504">
        <v>0.38874999999999998</v>
      </c>
      <c r="D504">
        <v>6.0000000000000001E-3</v>
      </c>
      <c r="E504">
        <v>6.7000000000000004E-2</v>
      </c>
      <c r="F504">
        <f t="shared" si="14"/>
        <v>0.28700000000000003</v>
      </c>
      <c r="G504">
        <f t="shared" si="15"/>
        <v>6</v>
      </c>
    </row>
    <row r="505" spans="1:7" x14ac:dyDescent="0.3">
      <c r="A505">
        <v>2.83</v>
      </c>
      <c r="B505">
        <v>99.9</v>
      </c>
      <c r="C505">
        <v>0.39211000000000001</v>
      </c>
      <c r="D505">
        <v>6.0000000000000001E-3</v>
      </c>
      <c r="E505">
        <v>6.8000000000000005E-2</v>
      </c>
      <c r="F505">
        <f t="shared" si="14"/>
        <v>0.28800000000000003</v>
      </c>
      <c r="G505">
        <f t="shared" si="15"/>
        <v>6</v>
      </c>
    </row>
    <row r="506" spans="1:7" x14ac:dyDescent="0.3">
      <c r="A506">
        <v>2.84</v>
      </c>
      <c r="B506">
        <v>100.1</v>
      </c>
      <c r="C506">
        <v>0.39556999999999998</v>
      </c>
      <c r="D506">
        <v>6.0000000000000001E-3</v>
      </c>
      <c r="E506">
        <v>6.9000000000000006E-2</v>
      </c>
      <c r="F506">
        <f t="shared" si="14"/>
        <v>0.28900000000000003</v>
      </c>
      <c r="G506">
        <f t="shared" si="15"/>
        <v>6</v>
      </c>
    </row>
    <row r="507" spans="1:7" x14ac:dyDescent="0.3">
      <c r="A507">
        <v>2.86</v>
      </c>
      <c r="B507">
        <v>100.3</v>
      </c>
      <c r="C507">
        <v>0.39887</v>
      </c>
      <c r="D507">
        <v>6.0000000000000001E-3</v>
      </c>
      <c r="E507">
        <v>6.9000000000000006E-2</v>
      </c>
      <c r="F507">
        <f t="shared" si="14"/>
        <v>0.28900000000000003</v>
      </c>
      <c r="G507">
        <f t="shared" si="15"/>
        <v>6</v>
      </c>
    </row>
    <row r="508" spans="1:7" x14ac:dyDescent="0.3">
      <c r="A508">
        <v>2.86</v>
      </c>
      <c r="B508">
        <v>100.5</v>
      </c>
      <c r="C508">
        <v>0.40217999999999998</v>
      </c>
      <c r="D508">
        <v>6.0000000000000001E-3</v>
      </c>
      <c r="E508">
        <v>7.0000000000000007E-2</v>
      </c>
      <c r="F508">
        <f t="shared" si="14"/>
        <v>0.29000000000000004</v>
      </c>
      <c r="G508">
        <f t="shared" si="15"/>
        <v>6</v>
      </c>
    </row>
    <row r="509" spans="1:7" x14ac:dyDescent="0.3">
      <c r="A509">
        <v>2.86</v>
      </c>
      <c r="B509">
        <v>100.7</v>
      </c>
      <c r="C509">
        <v>0.40554000000000001</v>
      </c>
      <c r="D509">
        <v>6.0000000000000001E-3</v>
      </c>
      <c r="E509">
        <v>7.0000000000000007E-2</v>
      </c>
      <c r="F509">
        <f t="shared" si="14"/>
        <v>0.29000000000000004</v>
      </c>
      <c r="G509">
        <f t="shared" si="15"/>
        <v>6</v>
      </c>
    </row>
    <row r="510" spans="1:7" x14ac:dyDescent="0.3">
      <c r="A510">
        <v>2.87</v>
      </c>
      <c r="B510">
        <v>100.9</v>
      </c>
      <c r="C510">
        <v>0.40883999999999998</v>
      </c>
      <c r="D510">
        <v>6.0000000000000001E-3</v>
      </c>
      <c r="E510">
        <v>7.0999999999999994E-2</v>
      </c>
      <c r="F510">
        <f t="shared" si="14"/>
        <v>0.29099999999999998</v>
      </c>
      <c r="G510">
        <f t="shared" si="15"/>
        <v>6</v>
      </c>
    </row>
    <row r="511" spans="1:7" x14ac:dyDescent="0.3">
      <c r="A511">
        <v>2.87</v>
      </c>
      <c r="B511">
        <v>101.1</v>
      </c>
      <c r="C511">
        <v>0.41215000000000002</v>
      </c>
      <c r="D511">
        <v>6.0000000000000001E-3</v>
      </c>
      <c r="E511">
        <v>7.1999999999999995E-2</v>
      </c>
      <c r="F511">
        <f t="shared" si="14"/>
        <v>0.29199999999999998</v>
      </c>
      <c r="G511">
        <f t="shared" si="15"/>
        <v>6</v>
      </c>
    </row>
    <row r="512" spans="1:7" x14ac:dyDescent="0.3">
      <c r="A512">
        <v>2.89</v>
      </c>
      <c r="B512">
        <v>101.3</v>
      </c>
      <c r="C512">
        <v>0.41549999999999998</v>
      </c>
      <c r="D512">
        <v>6.0000000000000001E-3</v>
      </c>
      <c r="E512">
        <v>7.1999999999999995E-2</v>
      </c>
      <c r="F512">
        <f t="shared" si="14"/>
        <v>0.29199999999999998</v>
      </c>
      <c r="G512">
        <f t="shared" si="15"/>
        <v>6</v>
      </c>
    </row>
    <row r="513" spans="1:7" x14ac:dyDescent="0.3">
      <c r="A513">
        <v>2.9</v>
      </c>
      <c r="B513">
        <v>101.5</v>
      </c>
      <c r="C513">
        <v>0.41891</v>
      </c>
      <c r="D513">
        <v>6.0000000000000001E-3</v>
      </c>
      <c r="E513">
        <v>7.2999999999999995E-2</v>
      </c>
      <c r="F513">
        <f t="shared" si="14"/>
        <v>0.29299999999999998</v>
      </c>
      <c r="G513">
        <f t="shared" si="15"/>
        <v>6</v>
      </c>
    </row>
    <row r="514" spans="1:7" x14ac:dyDescent="0.3">
      <c r="A514">
        <v>2.91</v>
      </c>
      <c r="B514">
        <v>101.7</v>
      </c>
      <c r="C514">
        <v>0.42221999999999998</v>
      </c>
      <c r="D514">
        <v>6.0000000000000001E-3</v>
      </c>
      <c r="E514">
        <v>7.2999999999999995E-2</v>
      </c>
      <c r="F514">
        <f t="shared" si="14"/>
        <v>0.29299999999999998</v>
      </c>
      <c r="G514">
        <f t="shared" si="15"/>
        <v>6</v>
      </c>
    </row>
    <row r="515" spans="1:7" x14ac:dyDescent="0.3">
      <c r="A515">
        <v>2.92</v>
      </c>
      <c r="B515">
        <v>101.9</v>
      </c>
      <c r="C515">
        <v>0.42552000000000001</v>
      </c>
      <c r="D515">
        <v>6.0000000000000001E-3</v>
      </c>
      <c r="E515">
        <v>7.3999999999999996E-2</v>
      </c>
      <c r="F515">
        <f t="shared" si="14"/>
        <v>0.29399999999999998</v>
      </c>
      <c r="G515">
        <f t="shared" si="15"/>
        <v>6</v>
      </c>
    </row>
    <row r="516" spans="1:7" x14ac:dyDescent="0.3">
      <c r="A516">
        <v>2.94</v>
      </c>
      <c r="B516">
        <v>102.1</v>
      </c>
      <c r="C516">
        <v>0.42882999999999999</v>
      </c>
      <c r="D516">
        <v>6.0000000000000001E-3</v>
      </c>
      <c r="E516">
        <v>7.3999999999999996E-2</v>
      </c>
      <c r="F516">
        <f t="shared" si="14"/>
        <v>0.29399999999999998</v>
      </c>
      <c r="G516">
        <f t="shared" si="15"/>
        <v>6</v>
      </c>
    </row>
    <row r="517" spans="1:7" x14ac:dyDescent="0.3">
      <c r="A517">
        <v>2.96</v>
      </c>
      <c r="B517">
        <v>102.3</v>
      </c>
      <c r="C517">
        <v>0.43203999999999998</v>
      </c>
      <c r="D517">
        <v>6.0000000000000001E-3</v>
      </c>
      <c r="E517">
        <v>7.4999999999999997E-2</v>
      </c>
      <c r="F517">
        <f t="shared" si="14"/>
        <v>0.29499999999999998</v>
      </c>
      <c r="G517">
        <f t="shared" si="15"/>
        <v>6</v>
      </c>
    </row>
    <row r="518" spans="1:7" x14ac:dyDescent="0.3">
      <c r="A518">
        <v>2.97</v>
      </c>
      <c r="B518">
        <v>102.5</v>
      </c>
      <c r="C518">
        <v>0.43539</v>
      </c>
      <c r="D518">
        <v>6.0000000000000001E-3</v>
      </c>
      <c r="E518">
        <v>7.5999999999999998E-2</v>
      </c>
      <c r="F518">
        <f t="shared" si="14"/>
        <v>0.29599999999999999</v>
      </c>
      <c r="G518">
        <f t="shared" si="15"/>
        <v>6</v>
      </c>
    </row>
    <row r="519" spans="1:7" x14ac:dyDescent="0.3">
      <c r="A519">
        <v>2.99</v>
      </c>
      <c r="B519">
        <v>102.7</v>
      </c>
      <c r="C519">
        <v>0.43874999999999997</v>
      </c>
      <c r="D519">
        <v>6.0000000000000001E-3</v>
      </c>
      <c r="E519">
        <v>7.5999999999999998E-2</v>
      </c>
      <c r="F519">
        <f t="shared" si="14"/>
        <v>0.29599999999999999</v>
      </c>
      <c r="G519">
        <f t="shared" si="15"/>
        <v>6</v>
      </c>
    </row>
    <row r="520" spans="1:7" x14ac:dyDescent="0.3">
      <c r="A520">
        <v>3.01</v>
      </c>
      <c r="B520">
        <v>102.9</v>
      </c>
      <c r="C520">
        <v>0.44220999999999999</v>
      </c>
      <c r="D520">
        <v>6.0000000000000001E-3</v>
      </c>
      <c r="E520">
        <v>7.6999999999999999E-2</v>
      </c>
      <c r="F520">
        <f t="shared" ref="F520:F583" si="16">E520+0.22</f>
        <v>0.29699999999999999</v>
      </c>
      <c r="G520">
        <f t="shared" ref="G520:G583" si="17">D520*1000</f>
        <v>6</v>
      </c>
    </row>
    <row r="521" spans="1:7" x14ac:dyDescent="0.3">
      <c r="A521">
        <v>3.02</v>
      </c>
      <c r="B521">
        <v>103.1</v>
      </c>
      <c r="C521">
        <v>0.44551000000000002</v>
      </c>
      <c r="D521">
        <v>6.0000000000000001E-3</v>
      </c>
      <c r="E521">
        <v>7.6999999999999999E-2</v>
      </c>
      <c r="F521">
        <f t="shared" si="16"/>
        <v>0.29699999999999999</v>
      </c>
      <c r="G521">
        <f t="shared" si="17"/>
        <v>6</v>
      </c>
    </row>
    <row r="522" spans="1:7" x14ac:dyDescent="0.3">
      <c r="A522">
        <v>3.02</v>
      </c>
      <c r="B522">
        <v>103.3</v>
      </c>
      <c r="C522">
        <v>0.44886999999999999</v>
      </c>
      <c r="D522">
        <v>6.0000000000000001E-3</v>
      </c>
      <c r="E522">
        <v>7.8E-2</v>
      </c>
      <c r="F522">
        <f t="shared" si="16"/>
        <v>0.29799999999999999</v>
      </c>
      <c r="G522">
        <f t="shared" si="17"/>
        <v>6</v>
      </c>
    </row>
    <row r="523" spans="1:7" x14ac:dyDescent="0.3">
      <c r="A523">
        <v>3.03</v>
      </c>
      <c r="B523">
        <v>103.5</v>
      </c>
      <c r="C523">
        <v>0.45212999999999998</v>
      </c>
      <c r="D523">
        <v>6.0000000000000001E-3</v>
      </c>
      <c r="E523">
        <v>7.8E-2</v>
      </c>
      <c r="F523">
        <f t="shared" si="16"/>
        <v>0.29799999999999999</v>
      </c>
      <c r="G523">
        <f t="shared" si="17"/>
        <v>6</v>
      </c>
    </row>
    <row r="524" spans="1:7" x14ac:dyDescent="0.3">
      <c r="A524">
        <v>3.04</v>
      </c>
      <c r="B524">
        <v>103.7</v>
      </c>
      <c r="C524">
        <v>0.45548</v>
      </c>
      <c r="D524">
        <v>6.0000000000000001E-3</v>
      </c>
      <c r="E524">
        <v>7.9000000000000001E-2</v>
      </c>
      <c r="F524">
        <f t="shared" si="16"/>
        <v>0.29899999999999999</v>
      </c>
      <c r="G524">
        <f t="shared" si="17"/>
        <v>6</v>
      </c>
    </row>
    <row r="525" spans="1:7" x14ac:dyDescent="0.3">
      <c r="A525">
        <v>3.05</v>
      </c>
      <c r="B525">
        <v>103.9</v>
      </c>
      <c r="C525">
        <v>0.45884000000000003</v>
      </c>
      <c r="D525">
        <v>6.0000000000000001E-3</v>
      </c>
      <c r="E525">
        <v>0.08</v>
      </c>
      <c r="F525">
        <f t="shared" si="16"/>
        <v>0.3</v>
      </c>
      <c r="G525">
        <f t="shared" si="17"/>
        <v>6</v>
      </c>
    </row>
    <row r="526" spans="1:7" x14ac:dyDescent="0.3">
      <c r="A526">
        <v>3.07</v>
      </c>
      <c r="B526">
        <v>104.1</v>
      </c>
      <c r="C526">
        <v>0.4622</v>
      </c>
      <c r="D526">
        <v>6.0000000000000001E-3</v>
      </c>
      <c r="E526">
        <v>0.08</v>
      </c>
      <c r="F526">
        <f t="shared" si="16"/>
        <v>0.3</v>
      </c>
      <c r="G526">
        <f t="shared" si="17"/>
        <v>6</v>
      </c>
    </row>
    <row r="527" spans="1:7" x14ac:dyDescent="0.3">
      <c r="A527">
        <v>3.08</v>
      </c>
      <c r="B527">
        <v>104.3</v>
      </c>
      <c r="C527">
        <v>0.46560000000000001</v>
      </c>
      <c r="D527">
        <v>6.0000000000000001E-3</v>
      </c>
      <c r="E527">
        <v>8.1000000000000003E-2</v>
      </c>
      <c r="F527">
        <f t="shared" si="16"/>
        <v>0.30099999999999999</v>
      </c>
      <c r="G527">
        <f t="shared" si="17"/>
        <v>6</v>
      </c>
    </row>
    <row r="528" spans="1:7" x14ac:dyDescent="0.3">
      <c r="A528">
        <v>3.09</v>
      </c>
      <c r="B528">
        <v>104.5</v>
      </c>
      <c r="C528">
        <v>0.46890999999999999</v>
      </c>
      <c r="D528">
        <v>6.0000000000000001E-3</v>
      </c>
      <c r="E528">
        <v>8.1000000000000003E-2</v>
      </c>
      <c r="F528">
        <f t="shared" si="16"/>
        <v>0.30099999999999999</v>
      </c>
      <c r="G528">
        <f t="shared" si="17"/>
        <v>6</v>
      </c>
    </row>
    <row r="529" spans="1:7" x14ac:dyDescent="0.3">
      <c r="A529">
        <v>3.11</v>
      </c>
      <c r="B529">
        <v>104.7</v>
      </c>
      <c r="C529">
        <v>0.47216999999999998</v>
      </c>
      <c r="D529">
        <v>6.0000000000000001E-3</v>
      </c>
      <c r="E529">
        <v>8.2000000000000003E-2</v>
      </c>
      <c r="F529">
        <f t="shared" si="16"/>
        <v>0.30199999999999999</v>
      </c>
      <c r="G529">
        <f t="shared" si="17"/>
        <v>6</v>
      </c>
    </row>
    <row r="530" spans="1:7" x14ac:dyDescent="0.3">
      <c r="A530">
        <v>3.13</v>
      </c>
      <c r="B530">
        <v>104.9</v>
      </c>
      <c r="C530">
        <v>0.47542000000000001</v>
      </c>
      <c r="D530">
        <v>6.0000000000000001E-3</v>
      </c>
      <c r="E530">
        <v>8.3000000000000004E-2</v>
      </c>
      <c r="F530">
        <f t="shared" si="16"/>
        <v>0.30299999999999999</v>
      </c>
      <c r="G530">
        <f t="shared" si="17"/>
        <v>6</v>
      </c>
    </row>
    <row r="531" spans="1:7" x14ac:dyDescent="0.3">
      <c r="A531">
        <v>3.15</v>
      </c>
      <c r="B531">
        <v>105.1</v>
      </c>
      <c r="C531">
        <v>0.47872999999999999</v>
      </c>
      <c r="D531">
        <v>6.0000000000000001E-3</v>
      </c>
      <c r="E531">
        <v>8.3000000000000004E-2</v>
      </c>
      <c r="F531">
        <f t="shared" si="16"/>
        <v>0.30299999999999999</v>
      </c>
      <c r="G531">
        <f t="shared" si="17"/>
        <v>6</v>
      </c>
    </row>
    <row r="532" spans="1:7" x14ac:dyDescent="0.3">
      <c r="A532">
        <v>3.15</v>
      </c>
      <c r="B532">
        <v>105.3</v>
      </c>
      <c r="C532">
        <v>0.48208000000000001</v>
      </c>
      <c r="D532">
        <v>6.0000000000000001E-3</v>
      </c>
      <c r="E532">
        <v>8.4000000000000005E-2</v>
      </c>
      <c r="F532">
        <f t="shared" si="16"/>
        <v>0.30399999999999999</v>
      </c>
      <c r="G532">
        <f t="shared" si="17"/>
        <v>6</v>
      </c>
    </row>
    <row r="533" spans="1:7" x14ac:dyDescent="0.3">
      <c r="A533">
        <v>3.15</v>
      </c>
      <c r="B533">
        <v>105.5</v>
      </c>
      <c r="C533">
        <v>0.48548999999999998</v>
      </c>
      <c r="D533">
        <v>6.0000000000000001E-3</v>
      </c>
      <c r="E533">
        <v>8.4000000000000005E-2</v>
      </c>
      <c r="F533">
        <f t="shared" si="16"/>
        <v>0.30399999999999999</v>
      </c>
      <c r="G533">
        <f t="shared" si="17"/>
        <v>6</v>
      </c>
    </row>
    <row r="534" spans="1:7" x14ac:dyDescent="0.3">
      <c r="A534">
        <v>3.15</v>
      </c>
      <c r="B534">
        <v>105.7</v>
      </c>
      <c r="C534">
        <v>0.48885000000000001</v>
      </c>
      <c r="D534">
        <v>6.0000000000000001E-3</v>
      </c>
      <c r="E534">
        <v>8.5000000000000006E-2</v>
      </c>
      <c r="F534">
        <f t="shared" si="16"/>
        <v>0.30499999999999999</v>
      </c>
      <c r="G534">
        <f t="shared" si="17"/>
        <v>6</v>
      </c>
    </row>
    <row r="535" spans="1:7" x14ac:dyDescent="0.3">
      <c r="A535">
        <v>3.17</v>
      </c>
      <c r="B535">
        <v>105.9</v>
      </c>
      <c r="C535">
        <v>0.49220999999999998</v>
      </c>
      <c r="D535">
        <v>6.0000000000000001E-3</v>
      </c>
      <c r="E535">
        <v>8.5000000000000006E-2</v>
      </c>
      <c r="F535">
        <f t="shared" si="16"/>
        <v>0.30499999999999999</v>
      </c>
      <c r="G535">
        <f t="shared" si="17"/>
        <v>6</v>
      </c>
    </row>
    <row r="536" spans="1:7" x14ac:dyDescent="0.3">
      <c r="A536">
        <v>3.19</v>
      </c>
      <c r="B536">
        <v>106.1</v>
      </c>
      <c r="C536">
        <v>0.49551000000000001</v>
      </c>
      <c r="D536">
        <v>7.0000000000000001E-3</v>
      </c>
      <c r="E536">
        <v>8.5999999999999993E-2</v>
      </c>
      <c r="F536">
        <f t="shared" si="16"/>
        <v>0.30599999999999999</v>
      </c>
      <c r="G536">
        <f t="shared" si="17"/>
        <v>7</v>
      </c>
    </row>
    <row r="537" spans="1:7" x14ac:dyDescent="0.3">
      <c r="A537">
        <v>3.21</v>
      </c>
      <c r="B537">
        <v>106.3</v>
      </c>
      <c r="C537">
        <v>0.49881999999999999</v>
      </c>
      <c r="D537">
        <v>7.0000000000000001E-3</v>
      </c>
      <c r="E537">
        <v>8.6999999999999994E-2</v>
      </c>
      <c r="F537">
        <f t="shared" si="16"/>
        <v>0.307</v>
      </c>
      <c r="G537">
        <f t="shared" si="17"/>
        <v>7</v>
      </c>
    </row>
    <row r="538" spans="1:7" x14ac:dyDescent="0.3">
      <c r="A538">
        <v>3.22</v>
      </c>
      <c r="B538">
        <v>106.5</v>
      </c>
      <c r="C538">
        <v>0.50212000000000001</v>
      </c>
      <c r="D538">
        <v>7.0000000000000001E-3</v>
      </c>
      <c r="E538">
        <v>8.6999999999999994E-2</v>
      </c>
      <c r="F538">
        <f t="shared" si="16"/>
        <v>0.307</v>
      </c>
      <c r="G538">
        <f t="shared" si="17"/>
        <v>7</v>
      </c>
    </row>
    <row r="539" spans="1:7" x14ac:dyDescent="0.3">
      <c r="A539">
        <v>3.25</v>
      </c>
      <c r="B539">
        <v>106.7</v>
      </c>
      <c r="C539">
        <v>0.50548000000000004</v>
      </c>
      <c r="D539">
        <v>7.0000000000000001E-3</v>
      </c>
      <c r="E539">
        <v>8.7999999999999995E-2</v>
      </c>
      <c r="F539">
        <f t="shared" si="16"/>
        <v>0.308</v>
      </c>
      <c r="G539">
        <f t="shared" si="17"/>
        <v>7</v>
      </c>
    </row>
    <row r="540" spans="1:7" x14ac:dyDescent="0.3">
      <c r="A540">
        <v>3.25</v>
      </c>
      <c r="B540">
        <v>106.9</v>
      </c>
      <c r="C540">
        <v>0.50888999999999995</v>
      </c>
      <c r="D540">
        <v>7.0000000000000001E-3</v>
      </c>
      <c r="E540">
        <v>8.7999999999999995E-2</v>
      </c>
      <c r="F540">
        <f t="shared" si="16"/>
        <v>0.308</v>
      </c>
      <c r="G540">
        <f t="shared" si="17"/>
        <v>7</v>
      </c>
    </row>
    <row r="541" spans="1:7" x14ac:dyDescent="0.3">
      <c r="A541">
        <v>3.25</v>
      </c>
      <c r="B541">
        <v>107.1</v>
      </c>
      <c r="C541">
        <v>0.51224999999999998</v>
      </c>
      <c r="D541">
        <v>7.0000000000000001E-3</v>
      </c>
      <c r="E541">
        <v>8.8999999999999996E-2</v>
      </c>
      <c r="F541">
        <f t="shared" si="16"/>
        <v>0.309</v>
      </c>
      <c r="G541">
        <f t="shared" si="17"/>
        <v>7</v>
      </c>
    </row>
    <row r="542" spans="1:7" x14ac:dyDescent="0.3">
      <c r="A542">
        <v>3.24</v>
      </c>
      <c r="B542">
        <v>107.3</v>
      </c>
      <c r="C542">
        <v>0.51554999999999995</v>
      </c>
      <c r="D542">
        <v>7.0000000000000001E-3</v>
      </c>
      <c r="E542">
        <v>0.09</v>
      </c>
      <c r="F542">
        <f t="shared" si="16"/>
        <v>0.31</v>
      </c>
      <c r="G542">
        <f t="shared" si="17"/>
        <v>7</v>
      </c>
    </row>
    <row r="543" spans="1:7" x14ac:dyDescent="0.3">
      <c r="A543">
        <v>3.26</v>
      </c>
      <c r="B543">
        <v>107.5</v>
      </c>
      <c r="C543">
        <v>0.51885999999999999</v>
      </c>
      <c r="D543">
        <v>7.0000000000000001E-3</v>
      </c>
      <c r="E543">
        <v>0.09</v>
      </c>
      <c r="F543">
        <f t="shared" si="16"/>
        <v>0.31</v>
      </c>
      <c r="G543">
        <f t="shared" si="17"/>
        <v>7</v>
      </c>
    </row>
    <row r="544" spans="1:7" x14ac:dyDescent="0.3">
      <c r="A544">
        <v>3.26</v>
      </c>
      <c r="B544">
        <v>107.7</v>
      </c>
      <c r="C544">
        <v>0.52210999999999996</v>
      </c>
      <c r="D544">
        <v>7.0000000000000001E-3</v>
      </c>
      <c r="E544">
        <v>9.0999999999999998E-2</v>
      </c>
      <c r="F544">
        <f t="shared" si="16"/>
        <v>0.311</v>
      </c>
      <c r="G544">
        <f t="shared" si="17"/>
        <v>7</v>
      </c>
    </row>
    <row r="545" spans="1:7" x14ac:dyDescent="0.3">
      <c r="A545">
        <v>3.28</v>
      </c>
      <c r="B545">
        <v>107.9</v>
      </c>
      <c r="C545">
        <v>0.52546999999999999</v>
      </c>
      <c r="D545">
        <v>7.0000000000000001E-3</v>
      </c>
      <c r="E545">
        <v>9.0999999999999998E-2</v>
      </c>
      <c r="F545">
        <f t="shared" si="16"/>
        <v>0.311</v>
      </c>
      <c r="G545">
        <f t="shared" si="17"/>
        <v>7</v>
      </c>
    </row>
    <row r="546" spans="1:7" x14ac:dyDescent="0.3">
      <c r="A546">
        <v>3.3</v>
      </c>
      <c r="B546">
        <v>108.1</v>
      </c>
      <c r="C546">
        <v>0.52883000000000002</v>
      </c>
      <c r="D546">
        <v>7.0000000000000001E-3</v>
      </c>
      <c r="E546">
        <v>9.1999999999999998E-2</v>
      </c>
      <c r="F546">
        <f t="shared" si="16"/>
        <v>0.312</v>
      </c>
      <c r="G546">
        <f t="shared" si="17"/>
        <v>7</v>
      </c>
    </row>
    <row r="547" spans="1:7" x14ac:dyDescent="0.3">
      <c r="A547">
        <v>3.31</v>
      </c>
      <c r="B547">
        <v>108.3</v>
      </c>
      <c r="C547">
        <v>0.53212999999999999</v>
      </c>
      <c r="D547">
        <v>7.0000000000000001E-3</v>
      </c>
      <c r="E547">
        <v>9.1999999999999998E-2</v>
      </c>
      <c r="F547">
        <f t="shared" si="16"/>
        <v>0.312</v>
      </c>
      <c r="G547">
        <f t="shared" si="17"/>
        <v>7</v>
      </c>
    </row>
    <row r="548" spans="1:7" x14ac:dyDescent="0.3">
      <c r="A548">
        <v>3.32</v>
      </c>
      <c r="B548">
        <v>108.5</v>
      </c>
      <c r="C548">
        <v>0.53559000000000001</v>
      </c>
      <c r="D548">
        <v>7.0000000000000001E-3</v>
      </c>
      <c r="E548">
        <v>9.2999999999999999E-2</v>
      </c>
      <c r="F548">
        <f t="shared" si="16"/>
        <v>0.313</v>
      </c>
      <c r="G548">
        <f t="shared" si="17"/>
        <v>7</v>
      </c>
    </row>
    <row r="549" spans="1:7" x14ac:dyDescent="0.3">
      <c r="A549">
        <v>3.35</v>
      </c>
      <c r="B549">
        <v>108.7</v>
      </c>
      <c r="C549">
        <v>0.53890000000000005</v>
      </c>
      <c r="D549">
        <v>7.0000000000000001E-3</v>
      </c>
      <c r="E549">
        <v>9.4E-2</v>
      </c>
      <c r="F549">
        <f t="shared" si="16"/>
        <v>0.314</v>
      </c>
      <c r="G549">
        <f t="shared" si="17"/>
        <v>7</v>
      </c>
    </row>
    <row r="550" spans="1:7" x14ac:dyDescent="0.3">
      <c r="A550">
        <v>3.36</v>
      </c>
      <c r="B550">
        <v>108.9</v>
      </c>
      <c r="C550">
        <v>0.54220000000000002</v>
      </c>
      <c r="D550">
        <v>7.0000000000000001E-3</v>
      </c>
      <c r="E550">
        <v>9.4E-2</v>
      </c>
      <c r="F550">
        <f t="shared" si="16"/>
        <v>0.314</v>
      </c>
      <c r="G550">
        <f t="shared" si="17"/>
        <v>7</v>
      </c>
    </row>
    <row r="551" spans="1:7" x14ac:dyDescent="0.3">
      <c r="A551">
        <v>3.38</v>
      </c>
      <c r="B551">
        <v>109.1</v>
      </c>
      <c r="C551">
        <v>0.54545999999999994</v>
      </c>
      <c r="D551">
        <v>7.0000000000000001E-3</v>
      </c>
      <c r="E551">
        <v>9.5000000000000001E-2</v>
      </c>
      <c r="F551">
        <f t="shared" si="16"/>
        <v>0.315</v>
      </c>
      <c r="G551">
        <f t="shared" si="17"/>
        <v>7</v>
      </c>
    </row>
    <row r="552" spans="1:7" x14ac:dyDescent="0.3">
      <c r="A552">
        <v>3.38</v>
      </c>
      <c r="B552">
        <v>109.3</v>
      </c>
      <c r="C552">
        <v>0.54881999999999997</v>
      </c>
      <c r="D552">
        <v>7.0000000000000001E-3</v>
      </c>
      <c r="E552">
        <v>9.5000000000000001E-2</v>
      </c>
      <c r="F552">
        <f t="shared" si="16"/>
        <v>0.315</v>
      </c>
      <c r="G552">
        <f t="shared" si="17"/>
        <v>7</v>
      </c>
    </row>
    <row r="553" spans="1:7" x14ac:dyDescent="0.3">
      <c r="A553">
        <v>3.38</v>
      </c>
      <c r="B553">
        <v>109.5</v>
      </c>
      <c r="C553">
        <v>0.55212000000000006</v>
      </c>
      <c r="D553">
        <v>7.0000000000000001E-3</v>
      </c>
      <c r="E553">
        <v>9.6000000000000002E-2</v>
      </c>
      <c r="F553">
        <f t="shared" si="16"/>
        <v>0.316</v>
      </c>
      <c r="G553">
        <f t="shared" si="17"/>
        <v>7</v>
      </c>
    </row>
    <row r="554" spans="1:7" x14ac:dyDescent="0.3">
      <c r="A554">
        <v>3.42</v>
      </c>
      <c r="B554">
        <v>109.7</v>
      </c>
      <c r="C554">
        <v>0.55552999999999997</v>
      </c>
      <c r="D554">
        <v>7.0000000000000001E-3</v>
      </c>
      <c r="E554">
        <v>9.6000000000000002E-2</v>
      </c>
      <c r="F554">
        <f t="shared" si="16"/>
        <v>0.316</v>
      </c>
      <c r="G554">
        <f t="shared" si="17"/>
        <v>7</v>
      </c>
    </row>
    <row r="555" spans="1:7" x14ac:dyDescent="0.3">
      <c r="A555">
        <v>3.42</v>
      </c>
      <c r="B555">
        <v>109.9</v>
      </c>
      <c r="C555">
        <v>0.55893999999999999</v>
      </c>
      <c r="D555">
        <v>7.0000000000000001E-3</v>
      </c>
      <c r="E555">
        <v>9.7000000000000003E-2</v>
      </c>
      <c r="F555">
        <f t="shared" si="16"/>
        <v>0.317</v>
      </c>
      <c r="G555">
        <f t="shared" si="17"/>
        <v>7</v>
      </c>
    </row>
    <row r="556" spans="1:7" x14ac:dyDescent="0.3">
      <c r="A556">
        <v>3.44</v>
      </c>
      <c r="B556">
        <v>110.1</v>
      </c>
      <c r="C556">
        <v>0.56223999999999996</v>
      </c>
      <c r="D556">
        <v>7.0000000000000001E-3</v>
      </c>
      <c r="E556">
        <v>9.8000000000000004E-2</v>
      </c>
      <c r="F556">
        <f t="shared" si="16"/>
        <v>0.318</v>
      </c>
      <c r="G556">
        <f t="shared" si="17"/>
        <v>7</v>
      </c>
    </row>
    <row r="557" spans="1:7" x14ac:dyDescent="0.3">
      <c r="A557">
        <v>3.45</v>
      </c>
      <c r="B557">
        <v>110.3</v>
      </c>
      <c r="C557">
        <v>0.56555</v>
      </c>
      <c r="D557">
        <v>7.0000000000000001E-3</v>
      </c>
      <c r="E557">
        <v>9.8000000000000004E-2</v>
      </c>
      <c r="F557">
        <f t="shared" si="16"/>
        <v>0.318</v>
      </c>
      <c r="G557">
        <f t="shared" si="17"/>
        <v>7</v>
      </c>
    </row>
    <row r="558" spans="1:7" x14ac:dyDescent="0.3">
      <c r="A558">
        <v>3.46</v>
      </c>
      <c r="B558">
        <v>110.5</v>
      </c>
      <c r="C558">
        <v>0.56879999999999997</v>
      </c>
      <c r="D558">
        <v>7.0000000000000001E-3</v>
      </c>
      <c r="E558">
        <v>9.9000000000000005E-2</v>
      </c>
      <c r="F558">
        <f t="shared" si="16"/>
        <v>0.31900000000000001</v>
      </c>
      <c r="G558">
        <f t="shared" si="17"/>
        <v>7</v>
      </c>
    </row>
    <row r="559" spans="1:7" x14ac:dyDescent="0.3">
      <c r="A559">
        <v>3.48</v>
      </c>
      <c r="B559">
        <v>110.7</v>
      </c>
      <c r="C559">
        <v>0.57216</v>
      </c>
      <c r="D559">
        <v>7.0000000000000001E-3</v>
      </c>
      <c r="E559">
        <v>9.9000000000000005E-2</v>
      </c>
      <c r="F559">
        <f t="shared" si="16"/>
        <v>0.31900000000000001</v>
      </c>
      <c r="G559">
        <f t="shared" si="17"/>
        <v>7</v>
      </c>
    </row>
    <row r="560" spans="1:7" x14ac:dyDescent="0.3">
      <c r="A560">
        <v>3.49</v>
      </c>
      <c r="B560">
        <v>110.9</v>
      </c>
      <c r="C560">
        <v>0.57552000000000003</v>
      </c>
      <c r="D560">
        <v>7.0000000000000001E-3</v>
      </c>
      <c r="E560">
        <v>0.1</v>
      </c>
      <c r="F560">
        <f t="shared" si="16"/>
        <v>0.32</v>
      </c>
      <c r="G560">
        <f t="shared" si="17"/>
        <v>7</v>
      </c>
    </row>
    <row r="561" spans="1:7" x14ac:dyDescent="0.3">
      <c r="A561">
        <v>3.52</v>
      </c>
      <c r="B561">
        <v>111.1</v>
      </c>
      <c r="C561">
        <v>0.57887999999999995</v>
      </c>
      <c r="D561">
        <v>7.0000000000000001E-3</v>
      </c>
      <c r="E561">
        <v>0.1</v>
      </c>
      <c r="F561">
        <f t="shared" si="16"/>
        <v>0.32</v>
      </c>
      <c r="G561">
        <f t="shared" si="17"/>
        <v>7</v>
      </c>
    </row>
    <row r="562" spans="1:7" x14ac:dyDescent="0.3">
      <c r="A562">
        <v>3.53</v>
      </c>
      <c r="B562">
        <v>111.3</v>
      </c>
      <c r="C562">
        <v>0.58228000000000002</v>
      </c>
      <c r="D562">
        <v>7.0000000000000001E-3</v>
      </c>
      <c r="E562">
        <v>0.10100000000000001</v>
      </c>
      <c r="F562">
        <f t="shared" si="16"/>
        <v>0.32100000000000001</v>
      </c>
      <c r="G562">
        <f t="shared" si="17"/>
        <v>7</v>
      </c>
    </row>
    <row r="563" spans="1:7" x14ac:dyDescent="0.3">
      <c r="A563">
        <v>3.54</v>
      </c>
      <c r="B563">
        <v>111.5</v>
      </c>
      <c r="C563">
        <v>0.58569000000000004</v>
      </c>
      <c r="D563">
        <v>7.0000000000000001E-3</v>
      </c>
      <c r="E563">
        <v>0.10199999999999999</v>
      </c>
      <c r="F563">
        <f t="shared" si="16"/>
        <v>0.32200000000000001</v>
      </c>
      <c r="G563">
        <f t="shared" si="17"/>
        <v>7</v>
      </c>
    </row>
    <row r="564" spans="1:7" x14ac:dyDescent="0.3">
      <c r="A564">
        <v>3.54</v>
      </c>
      <c r="B564">
        <v>111.7</v>
      </c>
      <c r="C564">
        <v>0.58894999999999997</v>
      </c>
      <c r="D564">
        <v>7.0000000000000001E-3</v>
      </c>
      <c r="E564">
        <v>0.10199999999999999</v>
      </c>
      <c r="F564">
        <f t="shared" si="16"/>
        <v>0.32200000000000001</v>
      </c>
      <c r="G564">
        <f t="shared" si="17"/>
        <v>7</v>
      </c>
    </row>
    <row r="565" spans="1:7" x14ac:dyDescent="0.3">
      <c r="A565">
        <v>3.55</v>
      </c>
      <c r="B565">
        <v>111.9</v>
      </c>
      <c r="C565">
        <v>0.59219999999999995</v>
      </c>
      <c r="D565">
        <v>7.0000000000000001E-3</v>
      </c>
      <c r="E565">
        <v>0.10299999999999999</v>
      </c>
      <c r="F565">
        <f t="shared" si="16"/>
        <v>0.32300000000000001</v>
      </c>
      <c r="G565">
        <f t="shared" si="17"/>
        <v>7</v>
      </c>
    </row>
    <row r="566" spans="1:7" x14ac:dyDescent="0.3">
      <c r="A566">
        <v>3.58</v>
      </c>
      <c r="B566">
        <v>112.1</v>
      </c>
      <c r="C566">
        <v>0.59550999999999998</v>
      </c>
      <c r="D566">
        <v>7.0000000000000001E-3</v>
      </c>
      <c r="E566">
        <v>0.10299999999999999</v>
      </c>
      <c r="F566">
        <f t="shared" si="16"/>
        <v>0.32300000000000001</v>
      </c>
      <c r="G566">
        <f t="shared" si="17"/>
        <v>7</v>
      </c>
    </row>
    <row r="567" spans="1:7" x14ac:dyDescent="0.3">
      <c r="A567">
        <v>3.59</v>
      </c>
      <c r="B567">
        <v>112.3</v>
      </c>
      <c r="C567">
        <v>0.59880999999999995</v>
      </c>
      <c r="D567">
        <v>7.0000000000000001E-3</v>
      </c>
      <c r="E567">
        <v>0.104</v>
      </c>
      <c r="F567">
        <f t="shared" si="16"/>
        <v>0.32400000000000001</v>
      </c>
      <c r="G567">
        <f t="shared" si="17"/>
        <v>7</v>
      </c>
    </row>
    <row r="568" spans="1:7" x14ac:dyDescent="0.3">
      <c r="A568">
        <v>3.61</v>
      </c>
      <c r="B568">
        <v>112.5</v>
      </c>
      <c r="C568">
        <v>0.60221999999999998</v>
      </c>
      <c r="D568">
        <v>7.0000000000000001E-3</v>
      </c>
      <c r="E568">
        <v>0.105</v>
      </c>
      <c r="F568">
        <f t="shared" si="16"/>
        <v>0.32500000000000001</v>
      </c>
      <c r="G568">
        <f t="shared" si="17"/>
        <v>7</v>
      </c>
    </row>
    <row r="569" spans="1:7" x14ac:dyDescent="0.3">
      <c r="A569">
        <v>3.62</v>
      </c>
      <c r="B569">
        <v>112.7</v>
      </c>
      <c r="C569">
        <v>0.60558000000000001</v>
      </c>
      <c r="D569">
        <v>7.0000000000000001E-3</v>
      </c>
      <c r="E569">
        <v>0.105</v>
      </c>
      <c r="F569">
        <f t="shared" si="16"/>
        <v>0.32500000000000001</v>
      </c>
      <c r="G569">
        <f t="shared" si="17"/>
        <v>7</v>
      </c>
    </row>
    <row r="570" spans="1:7" x14ac:dyDescent="0.3">
      <c r="A570">
        <v>3.64</v>
      </c>
      <c r="B570">
        <v>112.9</v>
      </c>
      <c r="C570">
        <v>0.60894000000000004</v>
      </c>
      <c r="D570">
        <v>7.0000000000000001E-3</v>
      </c>
      <c r="E570">
        <v>0.106</v>
      </c>
      <c r="F570">
        <f t="shared" si="16"/>
        <v>0.32600000000000001</v>
      </c>
      <c r="G570">
        <f t="shared" si="17"/>
        <v>7</v>
      </c>
    </row>
    <row r="571" spans="1:7" x14ac:dyDescent="0.3">
      <c r="A571">
        <v>3.64</v>
      </c>
      <c r="B571">
        <v>113.1</v>
      </c>
      <c r="C571">
        <v>0.61214000000000002</v>
      </c>
      <c r="D571">
        <v>7.0000000000000001E-3</v>
      </c>
      <c r="E571">
        <v>0.106</v>
      </c>
      <c r="F571">
        <f t="shared" si="16"/>
        <v>0.32600000000000001</v>
      </c>
      <c r="G571">
        <f t="shared" si="17"/>
        <v>7</v>
      </c>
    </row>
    <row r="572" spans="1:7" x14ac:dyDescent="0.3">
      <c r="A572">
        <v>3.66</v>
      </c>
      <c r="B572">
        <v>113.3</v>
      </c>
      <c r="C572">
        <v>0.61545000000000005</v>
      </c>
      <c r="D572">
        <v>7.0000000000000001E-3</v>
      </c>
      <c r="E572">
        <v>0.107</v>
      </c>
      <c r="F572">
        <f t="shared" si="16"/>
        <v>0.32700000000000001</v>
      </c>
      <c r="G572">
        <f t="shared" si="17"/>
        <v>7</v>
      </c>
    </row>
    <row r="573" spans="1:7" x14ac:dyDescent="0.3">
      <c r="A573">
        <v>3.68</v>
      </c>
      <c r="B573">
        <v>113.5</v>
      </c>
      <c r="C573">
        <v>0.61880000000000002</v>
      </c>
      <c r="D573">
        <v>7.0000000000000001E-3</v>
      </c>
      <c r="E573">
        <v>0.107</v>
      </c>
      <c r="F573">
        <f t="shared" si="16"/>
        <v>0.32700000000000001</v>
      </c>
      <c r="G573">
        <f t="shared" si="17"/>
        <v>7</v>
      </c>
    </row>
    <row r="574" spans="1:7" x14ac:dyDescent="0.3">
      <c r="A574">
        <v>3.7</v>
      </c>
      <c r="B574">
        <v>113.7</v>
      </c>
      <c r="C574">
        <v>0.62216000000000005</v>
      </c>
      <c r="D574">
        <v>8.0000000000000002E-3</v>
      </c>
      <c r="E574">
        <v>0.108</v>
      </c>
      <c r="F574">
        <f t="shared" si="16"/>
        <v>0.32800000000000001</v>
      </c>
      <c r="G574">
        <f t="shared" si="17"/>
        <v>8</v>
      </c>
    </row>
    <row r="575" spans="1:7" x14ac:dyDescent="0.3">
      <c r="A575">
        <v>3.69</v>
      </c>
      <c r="B575">
        <v>113.9</v>
      </c>
      <c r="C575">
        <v>0.62556999999999996</v>
      </c>
      <c r="D575">
        <v>8.0000000000000002E-3</v>
      </c>
      <c r="E575">
        <v>0.109</v>
      </c>
      <c r="F575">
        <f t="shared" si="16"/>
        <v>0.32900000000000001</v>
      </c>
      <c r="G575">
        <f t="shared" si="17"/>
        <v>8</v>
      </c>
    </row>
    <row r="576" spans="1:7" x14ac:dyDescent="0.3">
      <c r="A576">
        <v>3.72</v>
      </c>
      <c r="B576">
        <v>114.1</v>
      </c>
      <c r="C576">
        <v>0.62892000000000003</v>
      </c>
      <c r="D576">
        <v>8.0000000000000002E-3</v>
      </c>
      <c r="E576">
        <v>0.109</v>
      </c>
      <c r="F576">
        <f t="shared" si="16"/>
        <v>0.32900000000000001</v>
      </c>
      <c r="G576">
        <f t="shared" si="17"/>
        <v>8</v>
      </c>
    </row>
    <row r="577" spans="1:7" x14ac:dyDescent="0.3">
      <c r="A577">
        <v>3.72</v>
      </c>
      <c r="B577">
        <v>114.3</v>
      </c>
      <c r="C577">
        <v>0.63217999999999996</v>
      </c>
      <c r="D577">
        <v>8.0000000000000002E-3</v>
      </c>
      <c r="E577">
        <v>0.11</v>
      </c>
      <c r="F577">
        <f t="shared" si="16"/>
        <v>0.33</v>
      </c>
      <c r="G577">
        <f t="shared" si="17"/>
        <v>8</v>
      </c>
    </row>
    <row r="578" spans="1:7" x14ac:dyDescent="0.3">
      <c r="A578">
        <v>3.73</v>
      </c>
      <c r="B578">
        <v>114.5</v>
      </c>
      <c r="C578">
        <v>0.63549</v>
      </c>
      <c r="D578">
        <v>8.0000000000000002E-3</v>
      </c>
      <c r="E578">
        <v>0.11</v>
      </c>
      <c r="F578">
        <f t="shared" si="16"/>
        <v>0.33</v>
      </c>
      <c r="G578">
        <f t="shared" si="17"/>
        <v>8</v>
      </c>
    </row>
    <row r="579" spans="1:7" x14ac:dyDescent="0.3">
      <c r="A579">
        <v>3.75</v>
      </c>
      <c r="B579">
        <v>114.7</v>
      </c>
      <c r="C579">
        <v>0.63878999999999997</v>
      </c>
      <c r="D579">
        <v>8.0000000000000002E-3</v>
      </c>
      <c r="E579">
        <v>0.111</v>
      </c>
      <c r="F579">
        <f t="shared" si="16"/>
        <v>0.33100000000000002</v>
      </c>
      <c r="G579">
        <f t="shared" si="17"/>
        <v>8</v>
      </c>
    </row>
    <row r="580" spans="1:7" x14ac:dyDescent="0.3">
      <c r="A580">
        <v>3.78</v>
      </c>
      <c r="B580">
        <v>114.9</v>
      </c>
      <c r="C580">
        <v>0.6421</v>
      </c>
      <c r="D580">
        <v>8.0000000000000002E-3</v>
      </c>
      <c r="E580">
        <v>0.111</v>
      </c>
      <c r="F580">
        <f t="shared" si="16"/>
        <v>0.33100000000000002</v>
      </c>
      <c r="G580">
        <f t="shared" si="17"/>
        <v>8</v>
      </c>
    </row>
    <row r="581" spans="1:7" x14ac:dyDescent="0.3">
      <c r="A581">
        <v>3.8</v>
      </c>
      <c r="B581">
        <v>115.1</v>
      </c>
      <c r="C581">
        <v>0.64551000000000003</v>
      </c>
      <c r="D581">
        <v>8.0000000000000002E-3</v>
      </c>
      <c r="E581">
        <v>0.112</v>
      </c>
      <c r="F581">
        <f t="shared" si="16"/>
        <v>0.33200000000000002</v>
      </c>
      <c r="G581">
        <f t="shared" si="17"/>
        <v>8</v>
      </c>
    </row>
    <row r="582" spans="1:7" x14ac:dyDescent="0.3">
      <c r="A582">
        <v>3.82</v>
      </c>
      <c r="B582">
        <v>115.3</v>
      </c>
      <c r="C582">
        <v>0.64890999999999999</v>
      </c>
      <c r="D582">
        <v>8.0000000000000002E-3</v>
      </c>
      <c r="E582">
        <v>0.113</v>
      </c>
      <c r="F582">
        <f t="shared" si="16"/>
        <v>0.33300000000000002</v>
      </c>
      <c r="G582">
        <f t="shared" si="17"/>
        <v>8</v>
      </c>
    </row>
    <row r="583" spans="1:7" x14ac:dyDescent="0.3">
      <c r="A583">
        <v>3.8</v>
      </c>
      <c r="B583">
        <v>115.5</v>
      </c>
      <c r="C583">
        <v>0.65227000000000002</v>
      </c>
      <c r="D583">
        <v>8.0000000000000002E-3</v>
      </c>
      <c r="E583">
        <v>0.113</v>
      </c>
      <c r="F583">
        <f t="shared" si="16"/>
        <v>0.33300000000000002</v>
      </c>
      <c r="G583">
        <f t="shared" si="17"/>
        <v>8</v>
      </c>
    </row>
    <row r="584" spans="1:7" x14ac:dyDescent="0.3">
      <c r="A584">
        <v>3.78</v>
      </c>
      <c r="B584">
        <v>115.7</v>
      </c>
      <c r="C584">
        <v>0.65558000000000005</v>
      </c>
      <c r="D584">
        <v>8.0000000000000002E-3</v>
      </c>
      <c r="E584">
        <v>0.114</v>
      </c>
      <c r="F584">
        <f t="shared" ref="F584:F647" si="18">E584+0.22</f>
        <v>0.33400000000000002</v>
      </c>
      <c r="G584">
        <f t="shared" ref="G584:G647" si="19">D584*1000</f>
        <v>8</v>
      </c>
    </row>
    <row r="585" spans="1:7" x14ac:dyDescent="0.3">
      <c r="A585">
        <v>3.8</v>
      </c>
      <c r="B585">
        <v>115.9</v>
      </c>
      <c r="C585">
        <v>0.65888000000000002</v>
      </c>
      <c r="D585">
        <v>8.0000000000000002E-3</v>
      </c>
      <c r="E585">
        <v>0.114</v>
      </c>
      <c r="F585">
        <f t="shared" si="18"/>
        <v>0.33400000000000002</v>
      </c>
      <c r="G585">
        <f t="shared" si="19"/>
        <v>8</v>
      </c>
    </row>
    <row r="586" spans="1:7" x14ac:dyDescent="0.3">
      <c r="A586">
        <v>3.82</v>
      </c>
      <c r="B586">
        <v>116.1</v>
      </c>
      <c r="C586">
        <v>0.66218999999999995</v>
      </c>
      <c r="D586">
        <v>8.0000000000000002E-3</v>
      </c>
      <c r="E586">
        <v>0.115</v>
      </c>
      <c r="F586">
        <f t="shared" si="18"/>
        <v>0.33500000000000002</v>
      </c>
      <c r="G586">
        <f t="shared" si="19"/>
        <v>8</v>
      </c>
    </row>
    <row r="587" spans="1:7" x14ac:dyDescent="0.3">
      <c r="A587">
        <v>3.82</v>
      </c>
      <c r="B587">
        <v>116.3</v>
      </c>
      <c r="C587">
        <v>0.66549000000000003</v>
      </c>
      <c r="D587">
        <v>8.0000000000000002E-3</v>
      </c>
      <c r="E587">
        <v>0.11600000000000001</v>
      </c>
      <c r="F587">
        <f t="shared" si="18"/>
        <v>0.33600000000000002</v>
      </c>
      <c r="G587">
        <f t="shared" si="19"/>
        <v>8</v>
      </c>
    </row>
    <row r="588" spans="1:7" x14ac:dyDescent="0.3">
      <c r="A588">
        <v>3.86</v>
      </c>
      <c r="B588">
        <v>116.5</v>
      </c>
      <c r="C588">
        <v>0.66884999999999994</v>
      </c>
      <c r="D588">
        <v>8.0000000000000002E-3</v>
      </c>
      <c r="E588">
        <v>0.11600000000000001</v>
      </c>
      <c r="F588">
        <f t="shared" si="18"/>
        <v>0.33600000000000002</v>
      </c>
      <c r="G588">
        <f t="shared" si="19"/>
        <v>8</v>
      </c>
    </row>
    <row r="589" spans="1:7" x14ac:dyDescent="0.3">
      <c r="A589">
        <v>3.89</v>
      </c>
      <c r="B589">
        <v>116.7</v>
      </c>
      <c r="C589">
        <v>0.67215999999999998</v>
      </c>
      <c r="D589">
        <v>8.0000000000000002E-3</v>
      </c>
      <c r="E589">
        <v>0.11700000000000001</v>
      </c>
      <c r="F589">
        <f t="shared" si="18"/>
        <v>0.33700000000000002</v>
      </c>
      <c r="G589">
        <f t="shared" si="19"/>
        <v>8</v>
      </c>
    </row>
    <row r="590" spans="1:7" x14ac:dyDescent="0.3">
      <c r="A590">
        <v>3.91</v>
      </c>
      <c r="B590">
        <v>116.9</v>
      </c>
      <c r="C590">
        <v>0.67557</v>
      </c>
      <c r="D590">
        <v>8.0000000000000002E-3</v>
      </c>
      <c r="E590">
        <v>0.11700000000000001</v>
      </c>
      <c r="F590">
        <f t="shared" si="18"/>
        <v>0.33700000000000002</v>
      </c>
      <c r="G590">
        <f t="shared" si="19"/>
        <v>8</v>
      </c>
    </row>
    <row r="591" spans="1:7" x14ac:dyDescent="0.3">
      <c r="A591">
        <v>3.9</v>
      </c>
      <c r="B591">
        <v>117.1</v>
      </c>
      <c r="C591">
        <v>0.67886999999999997</v>
      </c>
      <c r="D591">
        <v>8.0000000000000002E-3</v>
      </c>
      <c r="E591">
        <v>0.11799999999999999</v>
      </c>
      <c r="F591">
        <f t="shared" si="18"/>
        <v>0.33799999999999997</v>
      </c>
      <c r="G591">
        <f t="shared" si="19"/>
        <v>8</v>
      </c>
    </row>
    <row r="592" spans="1:7" x14ac:dyDescent="0.3">
      <c r="A592">
        <v>3.93</v>
      </c>
      <c r="B592">
        <v>117.3</v>
      </c>
      <c r="C592">
        <v>0.68223</v>
      </c>
      <c r="D592">
        <v>8.0000000000000002E-3</v>
      </c>
      <c r="E592">
        <v>0.11799999999999999</v>
      </c>
      <c r="F592">
        <f t="shared" si="18"/>
        <v>0.33799999999999997</v>
      </c>
      <c r="G592">
        <f t="shared" si="19"/>
        <v>8</v>
      </c>
    </row>
    <row r="593" spans="1:7" x14ac:dyDescent="0.3">
      <c r="A593">
        <v>3.96</v>
      </c>
      <c r="B593">
        <v>117.5</v>
      </c>
      <c r="C593">
        <v>0.68547999999999998</v>
      </c>
      <c r="D593">
        <v>8.0000000000000002E-3</v>
      </c>
      <c r="E593">
        <v>0.11899999999999999</v>
      </c>
      <c r="F593">
        <f t="shared" si="18"/>
        <v>0.33899999999999997</v>
      </c>
      <c r="G593">
        <f t="shared" si="19"/>
        <v>8</v>
      </c>
    </row>
    <row r="594" spans="1:7" x14ac:dyDescent="0.3">
      <c r="A594">
        <v>3.97</v>
      </c>
      <c r="B594">
        <v>117.7</v>
      </c>
      <c r="C594">
        <v>0.68879000000000001</v>
      </c>
      <c r="D594">
        <v>8.0000000000000002E-3</v>
      </c>
      <c r="E594">
        <v>0.12</v>
      </c>
      <c r="F594">
        <f t="shared" si="18"/>
        <v>0.33999999999999997</v>
      </c>
      <c r="G594">
        <f t="shared" si="19"/>
        <v>8</v>
      </c>
    </row>
    <row r="595" spans="1:7" x14ac:dyDescent="0.3">
      <c r="A595">
        <v>4</v>
      </c>
      <c r="B595">
        <v>117.9</v>
      </c>
      <c r="C595">
        <v>0.69215000000000004</v>
      </c>
      <c r="D595">
        <v>8.0000000000000002E-3</v>
      </c>
      <c r="E595">
        <v>0.12</v>
      </c>
      <c r="F595">
        <f t="shared" si="18"/>
        <v>0.33999999999999997</v>
      </c>
      <c r="G595">
        <f t="shared" si="19"/>
        <v>8</v>
      </c>
    </row>
    <row r="596" spans="1:7" x14ac:dyDescent="0.3">
      <c r="A596">
        <v>4.01</v>
      </c>
      <c r="B596">
        <v>118.1</v>
      </c>
      <c r="C596">
        <v>0.69550000000000001</v>
      </c>
      <c r="D596">
        <v>8.0000000000000002E-3</v>
      </c>
      <c r="E596">
        <v>0.121</v>
      </c>
      <c r="F596">
        <f t="shared" si="18"/>
        <v>0.34099999999999997</v>
      </c>
      <c r="G596">
        <f t="shared" si="19"/>
        <v>8</v>
      </c>
    </row>
    <row r="597" spans="1:7" x14ac:dyDescent="0.3">
      <c r="A597">
        <v>4.03</v>
      </c>
      <c r="B597">
        <v>118.3</v>
      </c>
      <c r="C597">
        <v>0.69891000000000003</v>
      </c>
      <c r="D597">
        <v>8.0000000000000002E-3</v>
      </c>
      <c r="E597">
        <v>0.121</v>
      </c>
      <c r="F597">
        <f t="shared" si="18"/>
        <v>0.34099999999999997</v>
      </c>
      <c r="G597">
        <f t="shared" si="19"/>
        <v>8</v>
      </c>
    </row>
    <row r="598" spans="1:7" x14ac:dyDescent="0.3">
      <c r="A598">
        <v>4.0599999999999996</v>
      </c>
      <c r="B598">
        <v>118.5</v>
      </c>
      <c r="C598">
        <v>0.70221999999999996</v>
      </c>
      <c r="D598">
        <v>8.0000000000000002E-3</v>
      </c>
      <c r="E598">
        <v>0.122</v>
      </c>
      <c r="F598">
        <f t="shared" si="18"/>
        <v>0.34199999999999997</v>
      </c>
      <c r="G598">
        <f t="shared" si="19"/>
        <v>8</v>
      </c>
    </row>
    <row r="599" spans="1:7" x14ac:dyDescent="0.3">
      <c r="A599">
        <v>4.07</v>
      </c>
      <c r="B599">
        <v>118.7</v>
      </c>
      <c r="C599">
        <v>0.70547000000000004</v>
      </c>
      <c r="D599">
        <v>8.0000000000000002E-3</v>
      </c>
      <c r="E599">
        <v>0.122</v>
      </c>
      <c r="F599">
        <f t="shared" si="18"/>
        <v>0.34199999999999997</v>
      </c>
      <c r="G599">
        <f t="shared" si="19"/>
        <v>8</v>
      </c>
    </row>
    <row r="600" spans="1:7" x14ac:dyDescent="0.3">
      <c r="A600">
        <v>4.0599999999999996</v>
      </c>
      <c r="B600">
        <v>118.9</v>
      </c>
      <c r="C600">
        <v>0.70872999999999997</v>
      </c>
      <c r="D600">
        <v>8.0000000000000002E-3</v>
      </c>
      <c r="E600">
        <v>0.123</v>
      </c>
      <c r="F600">
        <f t="shared" si="18"/>
        <v>0.34299999999999997</v>
      </c>
      <c r="G600">
        <f t="shared" si="19"/>
        <v>8</v>
      </c>
    </row>
    <row r="601" spans="1:7" x14ac:dyDescent="0.3">
      <c r="A601">
        <v>4.09</v>
      </c>
      <c r="B601">
        <v>119.1</v>
      </c>
      <c r="C601">
        <v>0.71208000000000005</v>
      </c>
      <c r="D601">
        <v>8.0000000000000002E-3</v>
      </c>
      <c r="E601">
        <v>0.124</v>
      </c>
      <c r="F601">
        <f t="shared" si="18"/>
        <v>0.34399999999999997</v>
      </c>
      <c r="G601">
        <f t="shared" si="19"/>
        <v>8</v>
      </c>
    </row>
    <row r="602" spans="1:7" x14ac:dyDescent="0.3">
      <c r="A602">
        <v>4.08</v>
      </c>
      <c r="B602">
        <v>119.3</v>
      </c>
      <c r="C602">
        <v>0.71543999999999996</v>
      </c>
      <c r="D602">
        <v>8.0000000000000002E-3</v>
      </c>
      <c r="E602">
        <v>0.124</v>
      </c>
      <c r="F602">
        <f t="shared" si="18"/>
        <v>0.34399999999999997</v>
      </c>
      <c r="G602">
        <f t="shared" si="19"/>
        <v>8</v>
      </c>
    </row>
    <row r="603" spans="1:7" x14ac:dyDescent="0.3">
      <c r="A603">
        <v>4.09</v>
      </c>
      <c r="B603">
        <v>119.5</v>
      </c>
      <c r="C603">
        <v>0.71889999999999998</v>
      </c>
      <c r="D603">
        <v>8.0000000000000002E-3</v>
      </c>
      <c r="E603">
        <v>0.125</v>
      </c>
      <c r="F603">
        <f t="shared" si="18"/>
        <v>0.34499999999999997</v>
      </c>
      <c r="G603">
        <f t="shared" si="19"/>
        <v>8</v>
      </c>
    </row>
    <row r="604" spans="1:7" x14ac:dyDescent="0.3">
      <c r="A604">
        <v>4.0999999999999996</v>
      </c>
      <c r="B604">
        <v>119.7</v>
      </c>
      <c r="C604">
        <v>0.72231000000000001</v>
      </c>
      <c r="D604">
        <v>8.0000000000000002E-3</v>
      </c>
      <c r="E604">
        <v>0.125</v>
      </c>
      <c r="F604">
        <f t="shared" si="18"/>
        <v>0.34499999999999997</v>
      </c>
      <c r="G604">
        <f t="shared" si="19"/>
        <v>8</v>
      </c>
    </row>
    <row r="605" spans="1:7" x14ac:dyDescent="0.3">
      <c r="A605">
        <v>4.1100000000000003</v>
      </c>
      <c r="B605">
        <v>119.9</v>
      </c>
      <c r="C605">
        <v>0.72555999999999998</v>
      </c>
      <c r="D605">
        <v>8.0000000000000002E-3</v>
      </c>
      <c r="E605">
        <v>0.126</v>
      </c>
      <c r="F605">
        <f t="shared" si="18"/>
        <v>0.34599999999999997</v>
      </c>
      <c r="G605">
        <f t="shared" si="19"/>
        <v>8</v>
      </c>
    </row>
    <row r="606" spans="1:7" x14ac:dyDescent="0.3">
      <c r="A606">
        <v>4.13</v>
      </c>
      <c r="B606">
        <v>120.1</v>
      </c>
      <c r="C606">
        <v>0.72887000000000002</v>
      </c>
      <c r="D606">
        <v>8.0000000000000002E-3</v>
      </c>
      <c r="E606">
        <v>0.127</v>
      </c>
      <c r="F606">
        <f t="shared" si="18"/>
        <v>0.34699999999999998</v>
      </c>
      <c r="G606">
        <f t="shared" si="19"/>
        <v>8</v>
      </c>
    </row>
    <row r="607" spans="1:7" x14ac:dyDescent="0.3">
      <c r="A607">
        <v>4.1500000000000004</v>
      </c>
      <c r="B607">
        <v>120.3</v>
      </c>
      <c r="C607">
        <v>0.73223000000000005</v>
      </c>
      <c r="D607">
        <v>8.0000000000000002E-3</v>
      </c>
      <c r="E607">
        <v>0.127</v>
      </c>
      <c r="F607">
        <f t="shared" si="18"/>
        <v>0.34699999999999998</v>
      </c>
      <c r="G607">
        <f t="shared" si="19"/>
        <v>8</v>
      </c>
    </row>
    <row r="608" spans="1:7" x14ac:dyDescent="0.3">
      <c r="A608">
        <v>4.16</v>
      </c>
      <c r="B608">
        <v>120.5</v>
      </c>
      <c r="C608">
        <v>0.73553000000000002</v>
      </c>
      <c r="D608">
        <v>8.0000000000000002E-3</v>
      </c>
      <c r="E608">
        <v>0.128</v>
      </c>
      <c r="F608">
        <f t="shared" si="18"/>
        <v>0.34799999999999998</v>
      </c>
      <c r="G608">
        <f t="shared" si="19"/>
        <v>8</v>
      </c>
    </row>
    <row r="609" spans="1:7" x14ac:dyDescent="0.3">
      <c r="A609">
        <v>4.17</v>
      </c>
      <c r="B609">
        <v>120.7</v>
      </c>
      <c r="C609">
        <v>0.73894000000000004</v>
      </c>
      <c r="D609">
        <v>8.9999999999999993E-3</v>
      </c>
      <c r="E609">
        <v>0.128</v>
      </c>
      <c r="F609">
        <f t="shared" si="18"/>
        <v>0.34799999999999998</v>
      </c>
      <c r="G609">
        <f t="shared" si="19"/>
        <v>9</v>
      </c>
    </row>
    <row r="610" spans="1:7" x14ac:dyDescent="0.3">
      <c r="A610">
        <v>4.17</v>
      </c>
      <c r="B610">
        <v>120.9</v>
      </c>
      <c r="C610">
        <v>0.74234999999999995</v>
      </c>
      <c r="D610">
        <v>8.0000000000000002E-3</v>
      </c>
      <c r="E610">
        <v>0.129</v>
      </c>
      <c r="F610">
        <f t="shared" si="18"/>
        <v>0.34899999999999998</v>
      </c>
      <c r="G610">
        <f t="shared" si="19"/>
        <v>8</v>
      </c>
    </row>
    <row r="611" spans="1:7" x14ac:dyDescent="0.3">
      <c r="A611">
        <v>4.16</v>
      </c>
      <c r="B611">
        <v>121.1</v>
      </c>
      <c r="C611">
        <v>0.74570999999999998</v>
      </c>
      <c r="D611">
        <v>8.0000000000000002E-3</v>
      </c>
      <c r="E611">
        <v>0.129</v>
      </c>
      <c r="F611">
        <f t="shared" si="18"/>
        <v>0.34899999999999998</v>
      </c>
      <c r="G611">
        <f t="shared" si="19"/>
        <v>8</v>
      </c>
    </row>
    <row r="612" spans="1:7" x14ac:dyDescent="0.3">
      <c r="A612">
        <v>4.18</v>
      </c>
      <c r="B612">
        <v>121.3</v>
      </c>
      <c r="C612">
        <v>0.74900999999999995</v>
      </c>
      <c r="D612">
        <v>8.9999999999999993E-3</v>
      </c>
      <c r="E612">
        <v>0.13</v>
      </c>
      <c r="F612">
        <f t="shared" si="18"/>
        <v>0.35</v>
      </c>
      <c r="G612">
        <f t="shared" si="19"/>
        <v>9</v>
      </c>
    </row>
    <row r="613" spans="1:7" x14ac:dyDescent="0.3">
      <c r="A613">
        <v>4.17</v>
      </c>
      <c r="B613">
        <v>121.5</v>
      </c>
      <c r="C613">
        <v>0.75222</v>
      </c>
      <c r="D613">
        <v>8.0000000000000002E-3</v>
      </c>
      <c r="E613">
        <v>0.13100000000000001</v>
      </c>
      <c r="F613">
        <f t="shared" si="18"/>
        <v>0.35099999999999998</v>
      </c>
      <c r="G613">
        <f t="shared" si="19"/>
        <v>8</v>
      </c>
    </row>
    <row r="614" spans="1:7" x14ac:dyDescent="0.3">
      <c r="A614">
        <v>4.18</v>
      </c>
      <c r="B614">
        <v>121.7</v>
      </c>
      <c r="C614">
        <v>0.75556999999999996</v>
      </c>
      <c r="D614">
        <v>8.9999999999999993E-3</v>
      </c>
      <c r="E614">
        <v>0.13100000000000001</v>
      </c>
      <c r="F614">
        <f t="shared" si="18"/>
        <v>0.35099999999999998</v>
      </c>
      <c r="G614">
        <f t="shared" si="19"/>
        <v>9</v>
      </c>
    </row>
    <row r="615" spans="1:7" x14ac:dyDescent="0.3">
      <c r="A615">
        <v>4.1900000000000004</v>
      </c>
      <c r="B615">
        <v>121.9</v>
      </c>
      <c r="C615">
        <v>0.75888</v>
      </c>
      <c r="D615">
        <v>8.9999999999999993E-3</v>
      </c>
      <c r="E615">
        <v>0.13200000000000001</v>
      </c>
      <c r="F615">
        <f t="shared" si="18"/>
        <v>0.35199999999999998</v>
      </c>
      <c r="G615">
        <f t="shared" si="19"/>
        <v>9</v>
      </c>
    </row>
    <row r="616" spans="1:7" x14ac:dyDescent="0.3">
      <c r="A616">
        <v>4.21</v>
      </c>
      <c r="B616">
        <v>122.1</v>
      </c>
      <c r="C616">
        <v>0.76224000000000003</v>
      </c>
      <c r="D616">
        <v>8.9999999999999993E-3</v>
      </c>
      <c r="E616">
        <v>0.13200000000000001</v>
      </c>
      <c r="F616">
        <f t="shared" si="18"/>
        <v>0.35199999999999998</v>
      </c>
      <c r="G616">
        <f t="shared" si="19"/>
        <v>9</v>
      </c>
    </row>
    <row r="617" spans="1:7" x14ac:dyDescent="0.3">
      <c r="A617">
        <v>4.2300000000000004</v>
      </c>
      <c r="B617">
        <v>122.3</v>
      </c>
      <c r="C617">
        <v>0.76558999999999999</v>
      </c>
      <c r="D617">
        <v>8.9999999999999993E-3</v>
      </c>
      <c r="E617">
        <v>0.13300000000000001</v>
      </c>
      <c r="F617">
        <f t="shared" si="18"/>
        <v>0.35299999999999998</v>
      </c>
      <c r="G617">
        <f t="shared" si="19"/>
        <v>9</v>
      </c>
    </row>
    <row r="618" spans="1:7" x14ac:dyDescent="0.3">
      <c r="A618">
        <v>4.17</v>
      </c>
      <c r="B618">
        <v>122.5</v>
      </c>
      <c r="C618">
        <v>0.76905000000000001</v>
      </c>
      <c r="D618">
        <v>8.0000000000000002E-3</v>
      </c>
      <c r="E618">
        <v>0.13400000000000001</v>
      </c>
      <c r="F618">
        <f t="shared" si="18"/>
        <v>0.35399999999999998</v>
      </c>
      <c r="G618">
        <f t="shared" si="19"/>
        <v>8</v>
      </c>
    </row>
    <row r="619" spans="1:7" x14ac:dyDescent="0.3">
      <c r="A619">
        <v>4.17</v>
      </c>
      <c r="B619">
        <v>122.7</v>
      </c>
      <c r="C619">
        <v>0.77236000000000005</v>
      </c>
      <c r="D619">
        <v>8.0000000000000002E-3</v>
      </c>
      <c r="E619">
        <v>0.13400000000000001</v>
      </c>
      <c r="F619">
        <f t="shared" si="18"/>
        <v>0.35399999999999998</v>
      </c>
      <c r="G619">
        <f t="shared" si="19"/>
        <v>8</v>
      </c>
    </row>
    <row r="620" spans="1:7" x14ac:dyDescent="0.3">
      <c r="A620">
        <v>4.18</v>
      </c>
      <c r="B620">
        <v>122.9</v>
      </c>
      <c r="C620">
        <v>0.77561000000000002</v>
      </c>
      <c r="D620">
        <v>8.9999999999999993E-3</v>
      </c>
      <c r="E620">
        <v>0.13500000000000001</v>
      </c>
      <c r="F620">
        <f t="shared" si="18"/>
        <v>0.35499999999999998</v>
      </c>
      <c r="G620">
        <f t="shared" si="19"/>
        <v>9</v>
      </c>
    </row>
    <row r="621" spans="1:7" x14ac:dyDescent="0.3">
      <c r="A621">
        <v>4.1900000000000004</v>
      </c>
      <c r="B621">
        <v>123.1</v>
      </c>
      <c r="C621">
        <v>0.77897000000000005</v>
      </c>
      <c r="D621">
        <v>8.9999999999999993E-3</v>
      </c>
      <c r="E621">
        <v>0.13500000000000001</v>
      </c>
      <c r="F621">
        <f t="shared" si="18"/>
        <v>0.35499999999999998</v>
      </c>
      <c r="G621">
        <f t="shared" si="19"/>
        <v>9</v>
      </c>
    </row>
    <row r="622" spans="1:7" x14ac:dyDescent="0.3">
      <c r="A622">
        <v>4.16</v>
      </c>
      <c r="B622">
        <v>123.3</v>
      </c>
      <c r="C622">
        <v>0.78227999999999998</v>
      </c>
      <c r="D622">
        <v>8.0000000000000002E-3</v>
      </c>
      <c r="E622">
        <v>0.13600000000000001</v>
      </c>
      <c r="F622">
        <f t="shared" si="18"/>
        <v>0.35599999999999998</v>
      </c>
      <c r="G622">
        <f t="shared" si="19"/>
        <v>8</v>
      </c>
    </row>
    <row r="623" spans="1:7" x14ac:dyDescent="0.3">
      <c r="A623">
        <v>4.1500000000000004</v>
      </c>
      <c r="B623">
        <v>123.5</v>
      </c>
      <c r="C623">
        <v>0.78563000000000005</v>
      </c>
      <c r="D623">
        <v>8.0000000000000002E-3</v>
      </c>
      <c r="E623">
        <v>0.13600000000000001</v>
      </c>
      <c r="F623">
        <f t="shared" si="18"/>
        <v>0.35599999999999998</v>
      </c>
      <c r="G623">
        <f t="shared" si="19"/>
        <v>8</v>
      </c>
    </row>
    <row r="624" spans="1:7" x14ac:dyDescent="0.3">
      <c r="A624">
        <v>4.16</v>
      </c>
      <c r="B624">
        <v>123.7</v>
      </c>
      <c r="C624">
        <v>0.78898999999999997</v>
      </c>
      <c r="D624">
        <v>8.0000000000000002E-3</v>
      </c>
      <c r="E624">
        <v>0.13700000000000001</v>
      </c>
      <c r="F624">
        <f t="shared" si="18"/>
        <v>0.35699999999999998</v>
      </c>
      <c r="G624">
        <f t="shared" si="19"/>
        <v>8</v>
      </c>
    </row>
    <row r="625" spans="1:7" x14ac:dyDescent="0.3">
      <c r="A625">
        <v>4.1900000000000004</v>
      </c>
      <c r="B625">
        <v>123.9</v>
      </c>
      <c r="C625">
        <v>0.7923</v>
      </c>
      <c r="D625">
        <v>8.9999999999999993E-3</v>
      </c>
      <c r="E625">
        <v>0.13800000000000001</v>
      </c>
      <c r="F625">
        <f t="shared" si="18"/>
        <v>0.35799999999999998</v>
      </c>
      <c r="G625">
        <f t="shared" si="19"/>
        <v>9</v>
      </c>
    </row>
    <row r="626" spans="1:7" x14ac:dyDescent="0.3">
      <c r="A626">
        <v>4.21</v>
      </c>
      <c r="B626">
        <v>124.1</v>
      </c>
      <c r="C626">
        <v>0.79564999999999997</v>
      </c>
      <c r="D626">
        <v>8.9999999999999993E-3</v>
      </c>
      <c r="E626">
        <v>0.13800000000000001</v>
      </c>
      <c r="F626">
        <f t="shared" si="18"/>
        <v>0.35799999999999998</v>
      </c>
      <c r="G626">
        <f t="shared" si="19"/>
        <v>9</v>
      </c>
    </row>
    <row r="627" spans="1:7" x14ac:dyDescent="0.3">
      <c r="A627">
        <v>4.2300000000000004</v>
      </c>
      <c r="B627">
        <v>124.3</v>
      </c>
      <c r="C627">
        <v>0.79896</v>
      </c>
      <c r="D627">
        <v>8.9999999999999993E-3</v>
      </c>
      <c r="E627">
        <v>0.13900000000000001</v>
      </c>
      <c r="F627">
        <f t="shared" si="18"/>
        <v>0.35899999999999999</v>
      </c>
      <c r="G627">
        <f t="shared" si="19"/>
        <v>9</v>
      </c>
    </row>
    <row r="628" spans="1:7" x14ac:dyDescent="0.3">
      <c r="A628">
        <v>4.25</v>
      </c>
      <c r="B628">
        <v>124.5</v>
      </c>
      <c r="C628">
        <v>0.80225999999999997</v>
      </c>
      <c r="D628">
        <v>8.9999999999999993E-3</v>
      </c>
      <c r="E628">
        <v>0.13900000000000001</v>
      </c>
      <c r="F628">
        <f t="shared" si="18"/>
        <v>0.35899999999999999</v>
      </c>
      <c r="G628">
        <f t="shared" si="19"/>
        <v>9</v>
      </c>
    </row>
    <row r="629" spans="1:7" x14ac:dyDescent="0.3">
      <c r="A629">
        <v>4.26</v>
      </c>
      <c r="B629">
        <v>124.7</v>
      </c>
      <c r="C629">
        <v>0.80567</v>
      </c>
      <c r="D629">
        <v>8.9999999999999993E-3</v>
      </c>
      <c r="E629">
        <v>0.14000000000000001</v>
      </c>
      <c r="F629">
        <f t="shared" si="18"/>
        <v>0.36</v>
      </c>
      <c r="G629">
        <f t="shared" si="19"/>
        <v>9</v>
      </c>
    </row>
    <row r="630" spans="1:7" x14ac:dyDescent="0.3">
      <c r="A630">
        <v>4.28</v>
      </c>
      <c r="B630">
        <v>124.9</v>
      </c>
      <c r="C630">
        <v>0.80898000000000003</v>
      </c>
      <c r="D630">
        <v>8.9999999999999993E-3</v>
      </c>
      <c r="E630">
        <v>0.14000000000000001</v>
      </c>
      <c r="F630">
        <f t="shared" si="18"/>
        <v>0.36</v>
      </c>
      <c r="G630">
        <f t="shared" si="19"/>
        <v>9</v>
      </c>
    </row>
    <row r="631" spans="1:7" x14ac:dyDescent="0.3">
      <c r="A631">
        <v>4.3</v>
      </c>
      <c r="B631">
        <v>125.1</v>
      </c>
      <c r="C631">
        <v>0.81244000000000005</v>
      </c>
      <c r="D631">
        <v>8.9999999999999993E-3</v>
      </c>
      <c r="E631">
        <v>0.14099999999999999</v>
      </c>
      <c r="F631">
        <f t="shared" si="18"/>
        <v>0.36099999999999999</v>
      </c>
      <c r="G631">
        <f t="shared" si="19"/>
        <v>9</v>
      </c>
    </row>
    <row r="632" spans="1:7" x14ac:dyDescent="0.3">
      <c r="A632">
        <v>4.32</v>
      </c>
      <c r="B632">
        <v>125.3</v>
      </c>
      <c r="C632">
        <v>0.81579000000000002</v>
      </c>
      <c r="D632">
        <v>8.9999999999999993E-3</v>
      </c>
      <c r="E632">
        <v>0.14199999999999999</v>
      </c>
      <c r="F632">
        <f t="shared" si="18"/>
        <v>0.36199999999999999</v>
      </c>
      <c r="G632">
        <f t="shared" si="19"/>
        <v>9</v>
      </c>
    </row>
    <row r="633" spans="1:7" x14ac:dyDescent="0.3">
      <c r="A633">
        <v>4.3099999999999996</v>
      </c>
      <c r="B633">
        <v>125.5</v>
      </c>
      <c r="C633">
        <v>0.81910000000000005</v>
      </c>
      <c r="D633">
        <v>8.9999999999999993E-3</v>
      </c>
      <c r="E633">
        <v>0.14199999999999999</v>
      </c>
      <c r="F633">
        <f t="shared" si="18"/>
        <v>0.36199999999999999</v>
      </c>
      <c r="G633">
        <f t="shared" si="19"/>
        <v>9</v>
      </c>
    </row>
    <row r="634" spans="1:7" x14ac:dyDescent="0.3">
      <c r="A634">
        <v>4.32</v>
      </c>
      <c r="B634">
        <v>125.7</v>
      </c>
      <c r="C634">
        <v>0.82230000000000003</v>
      </c>
      <c r="D634">
        <v>8.9999999999999993E-3</v>
      </c>
      <c r="E634">
        <v>0.14299999999999999</v>
      </c>
      <c r="F634">
        <f t="shared" si="18"/>
        <v>0.36299999999999999</v>
      </c>
      <c r="G634">
        <f t="shared" si="19"/>
        <v>9</v>
      </c>
    </row>
    <row r="635" spans="1:7" x14ac:dyDescent="0.3">
      <c r="A635">
        <v>4.3499999999999996</v>
      </c>
      <c r="B635">
        <v>125.9</v>
      </c>
      <c r="C635">
        <v>0.82560999999999996</v>
      </c>
      <c r="D635">
        <v>8.9999999999999993E-3</v>
      </c>
      <c r="E635">
        <v>0.14299999999999999</v>
      </c>
      <c r="F635">
        <f t="shared" si="18"/>
        <v>0.36299999999999999</v>
      </c>
      <c r="G635">
        <f t="shared" si="19"/>
        <v>9</v>
      </c>
    </row>
    <row r="636" spans="1:7" x14ac:dyDescent="0.3">
      <c r="A636">
        <v>4.3600000000000003</v>
      </c>
      <c r="B636">
        <v>126.1</v>
      </c>
      <c r="C636">
        <v>0.82887</v>
      </c>
      <c r="D636">
        <v>8.9999999999999993E-3</v>
      </c>
      <c r="E636">
        <v>0.14399999999999999</v>
      </c>
      <c r="F636">
        <f t="shared" si="18"/>
        <v>0.36399999999999999</v>
      </c>
      <c r="G636">
        <f t="shared" si="19"/>
        <v>9</v>
      </c>
    </row>
    <row r="637" spans="1:7" x14ac:dyDescent="0.3">
      <c r="A637">
        <v>4.3899999999999997</v>
      </c>
      <c r="B637">
        <v>126.3</v>
      </c>
      <c r="C637">
        <v>0.83231999999999995</v>
      </c>
      <c r="D637">
        <v>8.9999999999999993E-3</v>
      </c>
      <c r="E637">
        <v>0.14499999999999999</v>
      </c>
      <c r="F637">
        <f t="shared" si="18"/>
        <v>0.36499999999999999</v>
      </c>
      <c r="G637">
        <f t="shared" si="19"/>
        <v>9</v>
      </c>
    </row>
    <row r="638" spans="1:7" x14ac:dyDescent="0.3">
      <c r="A638">
        <v>4.41</v>
      </c>
      <c r="B638">
        <v>126.5</v>
      </c>
      <c r="C638">
        <v>0.83567999999999998</v>
      </c>
      <c r="D638">
        <v>8.9999999999999993E-3</v>
      </c>
      <c r="E638">
        <v>0.14499999999999999</v>
      </c>
      <c r="F638">
        <f t="shared" si="18"/>
        <v>0.36499999999999999</v>
      </c>
      <c r="G638">
        <f t="shared" si="19"/>
        <v>9</v>
      </c>
    </row>
    <row r="639" spans="1:7" x14ac:dyDescent="0.3">
      <c r="A639">
        <v>4.4400000000000004</v>
      </c>
      <c r="B639">
        <v>126.7</v>
      </c>
      <c r="C639">
        <v>0.83904000000000001</v>
      </c>
      <c r="D639">
        <v>8.9999999999999993E-3</v>
      </c>
      <c r="E639">
        <v>0.14599999999999999</v>
      </c>
      <c r="F639">
        <f t="shared" si="18"/>
        <v>0.36599999999999999</v>
      </c>
      <c r="G639">
        <f t="shared" si="19"/>
        <v>9</v>
      </c>
    </row>
    <row r="640" spans="1:7" x14ac:dyDescent="0.3">
      <c r="A640">
        <v>4.45</v>
      </c>
      <c r="B640">
        <v>126.9</v>
      </c>
      <c r="C640">
        <v>0.84233999999999998</v>
      </c>
      <c r="D640">
        <v>8.9999999999999993E-3</v>
      </c>
      <c r="E640">
        <v>0.14599999999999999</v>
      </c>
      <c r="F640">
        <f t="shared" si="18"/>
        <v>0.36599999999999999</v>
      </c>
      <c r="G640">
        <f t="shared" si="19"/>
        <v>9</v>
      </c>
    </row>
    <row r="641" spans="1:7" x14ac:dyDescent="0.3">
      <c r="A641">
        <v>4.47</v>
      </c>
      <c r="B641">
        <v>127.1</v>
      </c>
      <c r="C641">
        <v>0.84565000000000001</v>
      </c>
      <c r="D641">
        <v>8.9999999999999993E-3</v>
      </c>
      <c r="E641">
        <v>0.14699999999999999</v>
      </c>
      <c r="F641">
        <f t="shared" si="18"/>
        <v>0.36699999999999999</v>
      </c>
      <c r="G641">
        <f t="shared" si="19"/>
        <v>9</v>
      </c>
    </row>
    <row r="642" spans="1:7" x14ac:dyDescent="0.3">
      <c r="A642">
        <v>4.5</v>
      </c>
      <c r="B642">
        <v>127.3</v>
      </c>
      <c r="C642">
        <v>0.84896000000000005</v>
      </c>
      <c r="D642">
        <v>8.9999999999999993E-3</v>
      </c>
      <c r="E642">
        <v>0.14699999999999999</v>
      </c>
      <c r="F642">
        <f t="shared" si="18"/>
        <v>0.36699999999999999</v>
      </c>
      <c r="G642">
        <f t="shared" si="19"/>
        <v>9</v>
      </c>
    </row>
    <row r="643" spans="1:7" x14ac:dyDescent="0.3">
      <c r="A643">
        <v>4.5199999999999996</v>
      </c>
      <c r="B643">
        <v>127.5</v>
      </c>
      <c r="C643">
        <v>0.85226000000000002</v>
      </c>
      <c r="D643">
        <v>8.9999999999999993E-3</v>
      </c>
      <c r="E643">
        <v>0.14799999999999999</v>
      </c>
      <c r="F643">
        <f t="shared" si="18"/>
        <v>0.36799999999999999</v>
      </c>
      <c r="G643">
        <f t="shared" si="19"/>
        <v>9</v>
      </c>
    </row>
    <row r="644" spans="1:7" x14ac:dyDescent="0.3">
      <c r="A644">
        <v>4.54</v>
      </c>
      <c r="B644">
        <v>127.7</v>
      </c>
      <c r="C644">
        <v>0.85562000000000005</v>
      </c>
      <c r="D644">
        <v>8.9999999999999993E-3</v>
      </c>
      <c r="E644">
        <v>0.14899999999999999</v>
      </c>
      <c r="F644">
        <f t="shared" si="18"/>
        <v>0.36899999999999999</v>
      </c>
      <c r="G644">
        <f t="shared" si="19"/>
        <v>9</v>
      </c>
    </row>
    <row r="645" spans="1:7" x14ac:dyDescent="0.3">
      <c r="A645">
        <v>4.55</v>
      </c>
      <c r="B645">
        <v>127.9</v>
      </c>
      <c r="C645">
        <v>0.85897999999999997</v>
      </c>
      <c r="D645">
        <v>8.9999999999999993E-3</v>
      </c>
      <c r="E645">
        <v>0.14899999999999999</v>
      </c>
      <c r="F645">
        <f t="shared" si="18"/>
        <v>0.36899999999999999</v>
      </c>
      <c r="G645">
        <f t="shared" si="19"/>
        <v>9</v>
      </c>
    </row>
    <row r="646" spans="1:7" x14ac:dyDescent="0.3">
      <c r="A646">
        <v>4.57</v>
      </c>
      <c r="B646">
        <v>128.1</v>
      </c>
      <c r="C646">
        <v>0.86238000000000004</v>
      </c>
      <c r="D646">
        <v>8.9999999999999993E-3</v>
      </c>
      <c r="E646">
        <v>0.15</v>
      </c>
      <c r="F646">
        <f t="shared" si="18"/>
        <v>0.37</v>
      </c>
      <c r="G646">
        <f t="shared" si="19"/>
        <v>9</v>
      </c>
    </row>
    <row r="647" spans="1:7" x14ac:dyDescent="0.3">
      <c r="A647">
        <v>4.57</v>
      </c>
      <c r="B647">
        <v>128.30000000000001</v>
      </c>
      <c r="C647">
        <v>0.86558999999999997</v>
      </c>
      <c r="D647">
        <v>8.9999999999999993E-3</v>
      </c>
      <c r="E647">
        <v>0.15</v>
      </c>
      <c r="F647">
        <f t="shared" si="18"/>
        <v>0.37</v>
      </c>
      <c r="G647">
        <f t="shared" si="19"/>
        <v>9</v>
      </c>
    </row>
    <row r="648" spans="1:7" x14ac:dyDescent="0.3">
      <c r="A648">
        <v>4.5999999999999996</v>
      </c>
      <c r="B648">
        <v>128.5</v>
      </c>
      <c r="C648">
        <v>0.86895</v>
      </c>
      <c r="D648">
        <v>8.9999999999999993E-3</v>
      </c>
      <c r="E648">
        <v>0.151</v>
      </c>
      <c r="F648">
        <f t="shared" ref="F648:F711" si="20">E648+0.22</f>
        <v>0.371</v>
      </c>
      <c r="G648">
        <f t="shared" ref="G648:G711" si="21">D648*1000</f>
        <v>9</v>
      </c>
    </row>
    <row r="649" spans="1:7" x14ac:dyDescent="0.3">
      <c r="A649">
        <v>4.6100000000000003</v>
      </c>
      <c r="B649">
        <v>128.69999999999999</v>
      </c>
      <c r="C649">
        <v>0.87219999999999998</v>
      </c>
      <c r="D649">
        <v>8.9999999999999993E-3</v>
      </c>
      <c r="E649">
        <v>0.151</v>
      </c>
      <c r="F649">
        <f t="shared" si="20"/>
        <v>0.371</v>
      </c>
      <c r="G649">
        <f t="shared" si="21"/>
        <v>9</v>
      </c>
    </row>
    <row r="650" spans="1:7" x14ac:dyDescent="0.3">
      <c r="A650">
        <v>4.6399999999999997</v>
      </c>
      <c r="B650">
        <v>128.9</v>
      </c>
      <c r="C650">
        <v>0.87561</v>
      </c>
      <c r="D650">
        <v>8.9999999999999993E-3</v>
      </c>
      <c r="E650">
        <v>0.152</v>
      </c>
      <c r="F650">
        <f t="shared" si="20"/>
        <v>0.372</v>
      </c>
      <c r="G650">
        <f t="shared" si="21"/>
        <v>9</v>
      </c>
    </row>
    <row r="651" spans="1:7" x14ac:dyDescent="0.3">
      <c r="A651">
        <v>4.66</v>
      </c>
      <c r="B651">
        <v>129.1</v>
      </c>
      <c r="C651">
        <v>0.87897000000000003</v>
      </c>
      <c r="D651">
        <v>8.9999999999999993E-3</v>
      </c>
      <c r="E651">
        <v>0.153</v>
      </c>
      <c r="F651">
        <f t="shared" si="20"/>
        <v>0.373</v>
      </c>
      <c r="G651">
        <f t="shared" si="21"/>
        <v>9</v>
      </c>
    </row>
    <row r="652" spans="1:7" x14ac:dyDescent="0.3">
      <c r="A652">
        <v>4.66</v>
      </c>
      <c r="B652">
        <v>129.30000000000001</v>
      </c>
      <c r="C652">
        <v>0.88236999999999999</v>
      </c>
      <c r="D652">
        <v>8.9999999999999993E-3</v>
      </c>
      <c r="E652">
        <v>0.153</v>
      </c>
      <c r="F652">
        <f t="shared" si="20"/>
        <v>0.373</v>
      </c>
      <c r="G652">
        <f t="shared" si="21"/>
        <v>9</v>
      </c>
    </row>
    <row r="653" spans="1:7" x14ac:dyDescent="0.3">
      <c r="A653">
        <v>4.67</v>
      </c>
      <c r="B653">
        <v>129.5</v>
      </c>
      <c r="C653">
        <v>0.88568000000000002</v>
      </c>
      <c r="D653">
        <v>0.01</v>
      </c>
      <c r="E653">
        <v>0.154</v>
      </c>
      <c r="F653">
        <f t="shared" si="20"/>
        <v>0.374</v>
      </c>
      <c r="G653">
        <f t="shared" si="21"/>
        <v>10</v>
      </c>
    </row>
    <row r="654" spans="1:7" x14ac:dyDescent="0.3">
      <c r="A654">
        <v>4.68</v>
      </c>
      <c r="B654">
        <v>129.69999999999999</v>
      </c>
      <c r="C654">
        <v>0.88898999999999995</v>
      </c>
      <c r="D654">
        <v>0.01</v>
      </c>
      <c r="E654">
        <v>0.154</v>
      </c>
      <c r="F654">
        <f t="shared" si="20"/>
        <v>0.374</v>
      </c>
      <c r="G654">
        <f t="shared" si="21"/>
        <v>10</v>
      </c>
    </row>
    <row r="655" spans="1:7" x14ac:dyDescent="0.3">
      <c r="A655">
        <v>4.6900000000000004</v>
      </c>
      <c r="B655">
        <v>129.9</v>
      </c>
      <c r="C655">
        <v>0.89229000000000003</v>
      </c>
      <c r="D655">
        <v>0.01</v>
      </c>
      <c r="E655">
        <v>0.155</v>
      </c>
      <c r="F655">
        <f t="shared" si="20"/>
        <v>0.375</v>
      </c>
      <c r="G655">
        <f t="shared" si="21"/>
        <v>10</v>
      </c>
    </row>
    <row r="656" spans="1:7" x14ac:dyDescent="0.3">
      <c r="A656">
        <v>4.7</v>
      </c>
      <c r="B656">
        <v>130.1</v>
      </c>
      <c r="C656">
        <v>0.89554999999999996</v>
      </c>
      <c r="D656">
        <v>0.01</v>
      </c>
      <c r="E656">
        <v>0.155</v>
      </c>
      <c r="F656">
        <f t="shared" si="20"/>
        <v>0.375</v>
      </c>
      <c r="G656">
        <f t="shared" si="21"/>
        <v>10</v>
      </c>
    </row>
    <row r="657" spans="1:7" x14ac:dyDescent="0.3">
      <c r="A657">
        <v>4.72</v>
      </c>
      <c r="B657">
        <v>130.30000000000001</v>
      </c>
      <c r="C657">
        <v>0.89885000000000004</v>
      </c>
      <c r="D657">
        <v>0.01</v>
      </c>
      <c r="E657">
        <v>0.156</v>
      </c>
      <c r="F657">
        <f t="shared" si="20"/>
        <v>0.376</v>
      </c>
      <c r="G657">
        <f t="shared" si="21"/>
        <v>10</v>
      </c>
    </row>
    <row r="658" spans="1:7" x14ac:dyDescent="0.3">
      <c r="A658">
        <v>4.75</v>
      </c>
      <c r="B658">
        <v>130.5</v>
      </c>
      <c r="C658">
        <v>0.90230999999999995</v>
      </c>
      <c r="D658">
        <v>0.01</v>
      </c>
      <c r="E658">
        <v>0.157</v>
      </c>
      <c r="F658">
        <f t="shared" si="20"/>
        <v>0.377</v>
      </c>
      <c r="G658">
        <f t="shared" si="21"/>
        <v>10</v>
      </c>
    </row>
    <row r="659" spans="1:7" x14ac:dyDescent="0.3">
      <c r="A659">
        <v>4.7699999999999996</v>
      </c>
      <c r="B659">
        <v>130.69999999999999</v>
      </c>
      <c r="C659">
        <v>0.90566999999999998</v>
      </c>
      <c r="D659">
        <v>0.01</v>
      </c>
      <c r="E659">
        <v>0.157</v>
      </c>
      <c r="F659">
        <f t="shared" si="20"/>
        <v>0.377</v>
      </c>
      <c r="G659">
        <f t="shared" si="21"/>
        <v>10</v>
      </c>
    </row>
    <row r="660" spans="1:7" x14ac:dyDescent="0.3">
      <c r="A660">
        <v>4.79</v>
      </c>
      <c r="B660">
        <v>130.9</v>
      </c>
      <c r="C660">
        <v>0.90903</v>
      </c>
      <c r="D660">
        <v>0.01</v>
      </c>
      <c r="E660">
        <v>0.158</v>
      </c>
      <c r="F660">
        <f t="shared" si="20"/>
        <v>0.378</v>
      </c>
      <c r="G660">
        <f t="shared" si="21"/>
        <v>10</v>
      </c>
    </row>
    <row r="661" spans="1:7" x14ac:dyDescent="0.3">
      <c r="A661">
        <v>4.82</v>
      </c>
      <c r="B661">
        <v>131.1</v>
      </c>
      <c r="C661">
        <v>0.91227999999999998</v>
      </c>
      <c r="D661">
        <v>0.01</v>
      </c>
      <c r="E661">
        <v>0.158</v>
      </c>
      <c r="F661">
        <f t="shared" si="20"/>
        <v>0.378</v>
      </c>
      <c r="G661">
        <f t="shared" si="21"/>
        <v>10</v>
      </c>
    </row>
    <row r="662" spans="1:7" x14ac:dyDescent="0.3">
      <c r="A662">
        <v>4.84</v>
      </c>
      <c r="B662">
        <v>131.30000000000001</v>
      </c>
      <c r="C662">
        <v>0.91559000000000001</v>
      </c>
      <c r="D662">
        <v>0.01</v>
      </c>
      <c r="E662">
        <v>0.159</v>
      </c>
      <c r="F662">
        <f t="shared" si="20"/>
        <v>0.379</v>
      </c>
      <c r="G662">
        <f t="shared" si="21"/>
        <v>10</v>
      </c>
    </row>
    <row r="663" spans="1:7" x14ac:dyDescent="0.3">
      <c r="A663">
        <v>4.8499999999999996</v>
      </c>
      <c r="B663">
        <v>131.5</v>
      </c>
      <c r="C663">
        <v>0.91883999999999999</v>
      </c>
      <c r="D663">
        <v>0.01</v>
      </c>
      <c r="E663">
        <v>0.16</v>
      </c>
      <c r="F663">
        <f t="shared" si="20"/>
        <v>0.38</v>
      </c>
      <c r="G663">
        <f t="shared" si="21"/>
        <v>10</v>
      </c>
    </row>
    <row r="664" spans="1:7" x14ac:dyDescent="0.3">
      <c r="A664">
        <v>4.88</v>
      </c>
      <c r="B664">
        <v>131.69999999999999</v>
      </c>
      <c r="C664">
        <v>0.92220000000000002</v>
      </c>
      <c r="D664">
        <v>0.01</v>
      </c>
      <c r="E664">
        <v>0.16</v>
      </c>
      <c r="F664">
        <f t="shared" si="20"/>
        <v>0.38</v>
      </c>
      <c r="G664">
        <f t="shared" si="21"/>
        <v>10</v>
      </c>
    </row>
    <row r="665" spans="1:7" x14ac:dyDescent="0.3">
      <c r="A665">
        <v>4.9000000000000004</v>
      </c>
      <c r="B665">
        <v>131.9</v>
      </c>
      <c r="C665">
        <v>0.92561000000000004</v>
      </c>
      <c r="D665">
        <v>0.01</v>
      </c>
      <c r="E665">
        <v>0.161</v>
      </c>
      <c r="F665">
        <f t="shared" si="20"/>
        <v>0.38100000000000001</v>
      </c>
      <c r="G665">
        <f t="shared" si="21"/>
        <v>10</v>
      </c>
    </row>
    <row r="666" spans="1:7" x14ac:dyDescent="0.3">
      <c r="A666">
        <v>4.93</v>
      </c>
      <c r="B666">
        <v>132.1</v>
      </c>
      <c r="C666">
        <v>0.92901</v>
      </c>
      <c r="D666">
        <v>0.01</v>
      </c>
      <c r="E666">
        <v>0.161</v>
      </c>
      <c r="F666">
        <f t="shared" si="20"/>
        <v>0.38100000000000001</v>
      </c>
      <c r="G666">
        <f t="shared" si="21"/>
        <v>10</v>
      </c>
    </row>
    <row r="667" spans="1:7" x14ac:dyDescent="0.3">
      <c r="A667">
        <v>4.95</v>
      </c>
      <c r="B667">
        <v>132.30000000000001</v>
      </c>
      <c r="C667">
        <v>0.93237000000000003</v>
      </c>
      <c r="D667">
        <v>0.01</v>
      </c>
      <c r="E667">
        <v>0.16200000000000001</v>
      </c>
      <c r="F667">
        <f t="shared" si="20"/>
        <v>0.38200000000000001</v>
      </c>
      <c r="G667">
        <f t="shared" si="21"/>
        <v>10</v>
      </c>
    </row>
    <row r="668" spans="1:7" x14ac:dyDescent="0.3">
      <c r="A668">
        <v>4.96</v>
      </c>
      <c r="B668">
        <v>132.5</v>
      </c>
      <c r="C668">
        <v>0.93562999999999996</v>
      </c>
      <c r="D668">
        <v>0.01</v>
      </c>
      <c r="E668">
        <v>0.16200000000000001</v>
      </c>
      <c r="F668">
        <f t="shared" si="20"/>
        <v>0.38200000000000001</v>
      </c>
      <c r="G668">
        <f t="shared" si="21"/>
        <v>10</v>
      </c>
    </row>
    <row r="669" spans="1:7" x14ac:dyDescent="0.3">
      <c r="A669">
        <v>4.9800000000000004</v>
      </c>
      <c r="B669">
        <v>132.69999999999999</v>
      </c>
      <c r="C669">
        <v>0.93888000000000005</v>
      </c>
      <c r="D669">
        <v>0.01</v>
      </c>
      <c r="E669">
        <v>0.16300000000000001</v>
      </c>
      <c r="F669">
        <f t="shared" si="20"/>
        <v>0.38300000000000001</v>
      </c>
      <c r="G669">
        <f t="shared" si="21"/>
        <v>10</v>
      </c>
    </row>
    <row r="670" spans="1:7" x14ac:dyDescent="0.3">
      <c r="A670">
        <v>5.01</v>
      </c>
      <c r="B670">
        <v>132.9</v>
      </c>
      <c r="C670">
        <v>0.94218999999999997</v>
      </c>
      <c r="D670">
        <v>0.01</v>
      </c>
      <c r="E670">
        <v>0.16400000000000001</v>
      </c>
      <c r="F670">
        <f t="shared" si="20"/>
        <v>0.38400000000000001</v>
      </c>
      <c r="G670">
        <f t="shared" si="21"/>
        <v>10</v>
      </c>
    </row>
    <row r="671" spans="1:7" x14ac:dyDescent="0.3">
      <c r="A671">
        <v>5.0199999999999996</v>
      </c>
      <c r="B671">
        <v>133.1</v>
      </c>
      <c r="C671">
        <v>0.94554000000000005</v>
      </c>
      <c r="D671">
        <v>0.01</v>
      </c>
      <c r="E671">
        <v>0.16400000000000001</v>
      </c>
      <c r="F671">
        <f t="shared" si="20"/>
        <v>0.38400000000000001</v>
      </c>
      <c r="G671">
        <f t="shared" si="21"/>
        <v>10</v>
      </c>
    </row>
    <row r="672" spans="1:7" x14ac:dyDescent="0.3">
      <c r="A672">
        <v>5.04</v>
      </c>
      <c r="B672">
        <v>133.30000000000001</v>
      </c>
      <c r="C672">
        <v>0.94889999999999997</v>
      </c>
      <c r="D672">
        <v>0.01</v>
      </c>
      <c r="E672">
        <v>0.16500000000000001</v>
      </c>
      <c r="F672">
        <f t="shared" si="20"/>
        <v>0.38500000000000001</v>
      </c>
      <c r="G672">
        <f t="shared" si="21"/>
        <v>10</v>
      </c>
    </row>
    <row r="673" spans="1:7" x14ac:dyDescent="0.3">
      <c r="A673">
        <v>5.05</v>
      </c>
      <c r="B673">
        <v>133.5</v>
      </c>
      <c r="C673">
        <v>0.95230999999999999</v>
      </c>
      <c r="D673">
        <v>0.01</v>
      </c>
      <c r="E673">
        <v>0.16500000000000001</v>
      </c>
      <c r="F673">
        <f t="shared" si="20"/>
        <v>0.38500000000000001</v>
      </c>
      <c r="G673">
        <f t="shared" si="21"/>
        <v>10</v>
      </c>
    </row>
    <row r="674" spans="1:7" x14ac:dyDescent="0.3">
      <c r="A674">
        <v>5.08</v>
      </c>
      <c r="B674">
        <v>133.69999999999999</v>
      </c>
      <c r="C674">
        <v>0.95572000000000001</v>
      </c>
      <c r="D674">
        <v>0.01</v>
      </c>
      <c r="E674">
        <v>0.16600000000000001</v>
      </c>
      <c r="F674">
        <f t="shared" si="20"/>
        <v>0.38600000000000001</v>
      </c>
      <c r="G674">
        <f t="shared" si="21"/>
        <v>10</v>
      </c>
    </row>
    <row r="675" spans="1:7" x14ac:dyDescent="0.3">
      <c r="A675">
        <v>5.1100000000000003</v>
      </c>
      <c r="B675">
        <v>133.9</v>
      </c>
      <c r="C675">
        <v>0.95896999999999999</v>
      </c>
      <c r="D675">
        <v>0.01</v>
      </c>
      <c r="E675">
        <v>0.16600000000000001</v>
      </c>
      <c r="F675">
        <f t="shared" si="20"/>
        <v>0.38600000000000001</v>
      </c>
      <c r="G675">
        <f t="shared" si="21"/>
        <v>10</v>
      </c>
    </row>
    <row r="676" spans="1:7" x14ac:dyDescent="0.3">
      <c r="A676">
        <v>5.13</v>
      </c>
      <c r="B676">
        <v>134.1</v>
      </c>
      <c r="C676">
        <v>0.96228000000000002</v>
      </c>
      <c r="D676">
        <v>0.01</v>
      </c>
      <c r="E676">
        <v>0.16700000000000001</v>
      </c>
      <c r="F676">
        <f t="shared" si="20"/>
        <v>0.38700000000000001</v>
      </c>
      <c r="G676">
        <f t="shared" si="21"/>
        <v>10</v>
      </c>
    </row>
    <row r="677" spans="1:7" x14ac:dyDescent="0.3">
      <c r="A677">
        <v>5.14</v>
      </c>
      <c r="B677">
        <v>134.30000000000001</v>
      </c>
      <c r="C677">
        <v>0.96557999999999999</v>
      </c>
      <c r="D677">
        <v>0.01</v>
      </c>
      <c r="E677">
        <v>0.16800000000000001</v>
      </c>
      <c r="F677">
        <f t="shared" si="20"/>
        <v>0.38800000000000001</v>
      </c>
      <c r="G677">
        <f t="shared" si="21"/>
        <v>10</v>
      </c>
    </row>
    <row r="678" spans="1:7" x14ac:dyDescent="0.3">
      <c r="A678">
        <v>5.16</v>
      </c>
      <c r="B678">
        <v>134.5</v>
      </c>
      <c r="C678">
        <v>0.96899000000000002</v>
      </c>
      <c r="D678">
        <v>1.0999999999999999E-2</v>
      </c>
      <c r="E678">
        <v>0.16800000000000001</v>
      </c>
      <c r="F678">
        <f t="shared" si="20"/>
        <v>0.38800000000000001</v>
      </c>
      <c r="G678">
        <f t="shared" si="21"/>
        <v>11</v>
      </c>
    </row>
    <row r="679" spans="1:7" x14ac:dyDescent="0.3">
      <c r="A679">
        <v>5.18</v>
      </c>
      <c r="B679">
        <v>134.69999999999999</v>
      </c>
      <c r="C679">
        <v>0.97235000000000005</v>
      </c>
      <c r="D679">
        <v>1.0999999999999999E-2</v>
      </c>
      <c r="E679">
        <v>0.16900000000000001</v>
      </c>
      <c r="F679">
        <f t="shared" si="20"/>
        <v>0.38900000000000001</v>
      </c>
      <c r="G679">
        <f t="shared" si="21"/>
        <v>11</v>
      </c>
    </row>
    <row r="680" spans="1:7" x14ac:dyDescent="0.3">
      <c r="A680">
        <v>5.18</v>
      </c>
      <c r="B680">
        <v>134.9</v>
      </c>
      <c r="C680">
        <v>0.97565999999999997</v>
      </c>
      <c r="D680">
        <v>1.0999999999999999E-2</v>
      </c>
      <c r="E680">
        <v>0.16900000000000001</v>
      </c>
      <c r="F680">
        <f t="shared" si="20"/>
        <v>0.38900000000000001</v>
      </c>
      <c r="G680">
        <f t="shared" si="21"/>
        <v>11</v>
      </c>
    </row>
    <row r="681" spans="1:7" x14ac:dyDescent="0.3">
      <c r="A681">
        <v>5.18</v>
      </c>
      <c r="B681">
        <v>135.1</v>
      </c>
      <c r="C681">
        <v>0.97890999999999995</v>
      </c>
      <c r="D681">
        <v>1.0999999999999999E-2</v>
      </c>
      <c r="E681">
        <v>0.17</v>
      </c>
      <c r="F681">
        <f t="shared" si="20"/>
        <v>0.39</v>
      </c>
      <c r="G681">
        <f t="shared" si="21"/>
        <v>11</v>
      </c>
    </row>
    <row r="682" spans="1:7" x14ac:dyDescent="0.3">
      <c r="A682">
        <v>5.2</v>
      </c>
      <c r="B682">
        <v>135.30000000000001</v>
      </c>
      <c r="C682">
        <v>0.98221999999999998</v>
      </c>
      <c r="D682">
        <v>1.0999999999999999E-2</v>
      </c>
      <c r="E682">
        <v>0.17100000000000001</v>
      </c>
      <c r="F682">
        <f t="shared" si="20"/>
        <v>0.39100000000000001</v>
      </c>
      <c r="G682">
        <f t="shared" si="21"/>
        <v>11</v>
      </c>
    </row>
    <row r="683" spans="1:7" x14ac:dyDescent="0.3">
      <c r="A683">
        <v>5.21</v>
      </c>
      <c r="B683">
        <v>135.5</v>
      </c>
      <c r="C683">
        <v>0.98551999999999995</v>
      </c>
      <c r="D683">
        <v>1.0999999999999999E-2</v>
      </c>
      <c r="E683">
        <v>0.17100000000000001</v>
      </c>
      <c r="F683">
        <f t="shared" si="20"/>
        <v>0.39100000000000001</v>
      </c>
      <c r="G683">
        <f t="shared" si="21"/>
        <v>11</v>
      </c>
    </row>
    <row r="684" spans="1:7" x14ac:dyDescent="0.3">
      <c r="A684">
        <v>5.18</v>
      </c>
      <c r="B684">
        <v>135.69999999999999</v>
      </c>
      <c r="C684">
        <v>0.98882999999999999</v>
      </c>
      <c r="D684">
        <v>1.0999999999999999E-2</v>
      </c>
      <c r="E684">
        <v>0.17199999999999999</v>
      </c>
      <c r="F684">
        <f t="shared" si="20"/>
        <v>0.39200000000000002</v>
      </c>
      <c r="G684">
        <f t="shared" si="21"/>
        <v>11</v>
      </c>
    </row>
    <row r="685" spans="1:7" x14ac:dyDescent="0.3">
      <c r="A685">
        <v>5.22</v>
      </c>
      <c r="B685">
        <v>135.9</v>
      </c>
      <c r="C685">
        <v>0.99219000000000002</v>
      </c>
      <c r="D685">
        <v>1.0999999999999999E-2</v>
      </c>
      <c r="E685">
        <v>0.17199999999999999</v>
      </c>
      <c r="F685">
        <f t="shared" si="20"/>
        <v>0.39200000000000002</v>
      </c>
      <c r="G685">
        <f t="shared" si="21"/>
        <v>11</v>
      </c>
    </row>
    <row r="686" spans="1:7" x14ac:dyDescent="0.3">
      <c r="A686">
        <v>5.23</v>
      </c>
      <c r="B686">
        <v>136.1</v>
      </c>
      <c r="C686">
        <v>0.99553999999999998</v>
      </c>
      <c r="D686">
        <v>1.0999999999999999E-2</v>
      </c>
      <c r="E686">
        <v>0.17299999999999999</v>
      </c>
      <c r="F686">
        <f t="shared" si="20"/>
        <v>0.39300000000000002</v>
      </c>
      <c r="G686">
        <f t="shared" si="21"/>
        <v>11</v>
      </c>
    </row>
    <row r="687" spans="1:7" x14ac:dyDescent="0.3">
      <c r="A687">
        <v>5.25</v>
      </c>
      <c r="B687">
        <v>136.30000000000001</v>
      </c>
      <c r="C687">
        <v>0.99895</v>
      </c>
      <c r="D687">
        <v>1.0999999999999999E-2</v>
      </c>
      <c r="E687">
        <v>0.17299999999999999</v>
      </c>
      <c r="F687">
        <f t="shared" si="20"/>
        <v>0.39300000000000002</v>
      </c>
      <c r="G687">
        <f t="shared" si="21"/>
        <v>11</v>
      </c>
    </row>
    <row r="688" spans="1:7" x14ac:dyDescent="0.3">
      <c r="A688">
        <v>5.25</v>
      </c>
      <c r="B688">
        <v>136.5</v>
      </c>
      <c r="C688">
        <v>1.00231</v>
      </c>
      <c r="D688">
        <v>1.0999999999999999E-2</v>
      </c>
      <c r="E688">
        <v>0.17399999999999999</v>
      </c>
      <c r="F688">
        <f t="shared" si="20"/>
        <v>0.39400000000000002</v>
      </c>
      <c r="G688">
        <f t="shared" si="21"/>
        <v>11</v>
      </c>
    </row>
    <row r="689" spans="1:7" x14ac:dyDescent="0.3">
      <c r="A689">
        <v>5.27</v>
      </c>
      <c r="B689">
        <v>136.69999999999999</v>
      </c>
      <c r="C689">
        <v>1.0056099999999999</v>
      </c>
      <c r="D689">
        <v>1.0999999999999999E-2</v>
      </c>
      <c r="E689">
        <v>0.17499999999999999</v>
      </c>
      <c r="F689">
        <f t="shared" si="20"/>
        <v>0.39500000000000002</v>
      </c>
      <c r="G689">
        <f t="shared" si="21"/>
        <v>11</v>
      </c>
    </row>
    <row r="690" spans="1:7" x14ac:dyDescent="0.3">
      <c r="A690">
        <v>5.3</v>
      </c>
      <c r="B690">
        <v>136.9</v>
      </c>
      <c r="C690">
        <v>1.00892</v>
      </c>
      <c r="D690">
        <v>1.0999999999999999E-2</v>
      </c>
      <c r="E690">
        <v>0.17499999999999999</v>
      </c>
      <c r="F690">
        <f t="shared" si="20"/>
        <v>0.39500000000000002</v>
      </c>
      <c r="G690">
        <f t="shared" si="21"/>
        <v>11</v>
      </c>
    </row>
    <row r="691" spans="1:7" x14ac:dyDescent="0.3">
      <c r="A691">
        <v>5.33</v>
      </c>
      <c r="B691">
        <v>137.1</v>
      </c>
      <c r="C691">
        <v>1.01223</v>
      </c>
      <c r="D691">
        <v>1.0999999999999999E-2</v>
      </c>
      <c r="E691">
        <v>0.17599999999999999</v>
      </c>
      <c r="F691">
        <f t="shared" si="20"/>
        <v>0.39600000000000002</v>
      </c>
      <c r="G691">
        <f t="shared" si="21"/>
        <v>11</v>
      </c>
    </row>
    <row r="692" spans="1:7" x14ac:dyDescent="0.3">
      <c r="A692">
        <v>5.37</v>
      </c>
      <c r="B692">
        <v>137.30000000000001</v>
      </c>
      <c r="C692">
        <v>1.0155799999999999</v>
      </c>
      <c r="D692">
        <v>1.0999999999999999E-2</v>
      </c>
      <c r="E692">
        <v>0.17599999999999999</v>
      </c>
      <c r="F692">
        <f t="shared" si="20"/>
        <v>0.39600000000000002</v>
      </c>
      <c r="G692">
        <f t="shared" si="21"/>
        <v>11</v>
      </c>
    </row>
    <row r="693" spans="1:7" x14ac:dyDescent="0.3">
      <c r="A693">
        <v>5.4</v>
      </c>
      <c r="B693">
        <v>137.5</v>
      </c>
      <c r="C693">
        <v>1.0188900000000001</v>
      </c>
      <c r="D693">
        <v>1.0999999999999999E-2</v>
      </c>
      <c r="E693">
        <v>0.17699999999999999</v>
      </c>
      <c r="F693">
        <f t="shared" si="20"/>
        <v>0.39700000000000002</v>
      </c>
      <c r="G693">
        <f t="shared" si="21"/>
        <v>11</v>
      </c>
    </row>
    <row r="694" spans="1:7" x14ac:dyDescent="0.3">
      <c r="A694">
        <v>5.4</v>
      </c>
      <c r="B694">
        <v>137.69999999999999</v>
      </c>
      <c r="C694">
        <v>1.0222500000000001</v>
      </c>
      <c r="D694">
        <v>1.0999999999999999E-2</v>
      </c>
      <c r="E694">
        <v>0.17699999999999999</v>
      </c>
      <c r="F694">
        <f t="shared" si="20"/>
        <v>0.39700000000000002</v>
      </c>
      <c r="G694">
        <f t="shared" si="21"/>
        <v>11</v>
      </c>
    </row>
    <row r="695" spans="1:7" x14ac:dyDescent="0.3">
      <c r="A695">
        <v>5.41</v>
      </c>
      <c r="B695">
        <v>137.9</v>
      </c>
      <c r="C695">
        <v>1.02555</v>
      </c>
      <c r="D695">
        <v>1.0999999999999999E-2</v>
      </c>
      <c r="E695">
        <v>0.17799999999999999</v>
      </c>
      <c r="F695">
        <f t="shared" si="20"/>
        <v>0.39800000000000002</v>
      </c>
      <c r="G695">
        <f t="shared" si="21"/>
        <v>11</v>
      </c>
    </row>
    <row r="696" spans="1:7" x14ac:dyDescent="0.3">
      <c r="A696">
        <v>5.43</v>
      </c>
      <c r="B696">
        <v>138.1</v>
      </c>
      <c r="C696">
        <v>1.02891</v>
      </c>
      <c r="D696">
        <v>1.0999999999999999E-2</v>
      </c>
      <c r="E696">
        <v>0.17899999999999999</v>
      </c>
      <c r="F696">
        <f t="shared" si="20"/>
        <v>0.39900000000000002</v>
      </c>
      <c r="G696">
        <f t="shared" si="21"/>
        <v>11</v>
      </c>
    </row>
    <row r="697" spans="1:7" x14ac:dyDescent="0.3">
      <c r="A697">
        <v>5.3</v>
      </c>
      <c r="B697">
        <v>138.30000000000001</v>
      </c>
      <c r="C697">
        <v>1.03216</v>
      </c>
      <c r="D697">
        <v>1.0999999999999999E-2</v>
      </c>
      <c r="E697">
        <v>0.17899999999999999</v>
      </c>
      <c r="F697">
        <f t="shared" si="20"/>
        <v>0.39900000000000002</v>
      </c>
      <c r="G697">
        <f t="shared" si="21"/>
        <v>11</v>
      </c>
    </row>
    <row r="698" spans="1:7" x14ac:dyDescent="0.3">
      <c r="A698">
        <v>5.26</v>
      </c>
      <c r="B698">
        <v>138.5</v>
      </c>
      <c r="C698">
        <v>1.0354699999999999</v>
      </c>
      <c r="D698">
        <v>1.0999999999999999E-2</v>
      </c>
      <c r="E698">
        <v>0.18</v>
      </c>
      <c r="F698">
        <f t="shared" si="20"/>
        <v>0.4</v>
      </c>
      <c r="G698">
        <f t="shared" si="21"/>
        <v>11</v>
      </c>
    </row>
    <row r="699" spans="1:7" x14ac:dyDescent="0.3">
      <c r="A699">
        <v>5.27</v>
      </c>
      <c r="B699">
        <v>138.69999999999999</v>
      </c>
      <c r="C699">
        <v>1.03888</v>
      </c>
      <c r="D699">
        <v>1.0999999999999999E-2</v>
      </c>
      <c r="E699">
        <v>0.18</v>
      </c>
      <c r="F699">
        <f t="shared" si="20"/>
        <v>0.4</v>
      </c>
      <c r="G699">
        <f t="shared" si="21"/>
        <v>11</v>
      </c>
    </row>
    <row r="700" spans="1:7" x14ac:dyDescent="0.3">
      <c r="A700">
        <v>5.24</v>
      </c>
      <c r="B700">
        <v>138.9</v>
      </c>
      <c r="C700">
        <v>1.04223</v>
      </c>
      <c r="D700">
        <v>1.0999999999999999E-2</v>
      </c>
      <c r="E700">
        <v>0.18099999999999999</v>
      </c>
      <c r="F700">
        <f t="shared" si="20"/>
        <v>0.40100000000000002</v>
      </c>
      <c r="G700">
        <f t="shared" si="21"/>
        <v>11</v>
      </c>
    </row>
    <row r="701" spans="1:7" x14ac:dyDescent="0.3">
      <c r="A701">
        <v>5.23</v>
      </c>
      <c r="B701">
        <v>139.1</v>
      </c>
      <c r="C701">
        <v>1.04559</v>
      </c>
      <c r="D701">
        <v>1.0999999999999999E-2</v>
      </c>
      <c r="E701">
        <v>0.182</v>
      </c>
      <c r="F701">
        <f t="shared" si="20"/>
        <v>0.40200000000000002</v>
      </c>
      <c r="G701">
        <f t="shared" si="21"/>
        <v>11</v>
      </c>
    </row>
    <row r="702" spans="1:7" x14ac:dyDescent="0.3">
      <c r="A702">
        <v>5.25</v>
      </c>
      <c r="B702">
        <v>139.30000000000001</v>
      </c>
      <c r="C702">
        <v>1.0488999999999999</v>
      </c>
      <c r="D702">
        <v>1.0999999999999999E-2</v>
      </c>
      <c r="E702">
        <v>0.182</v>
      </c>
      <c r="F702">
        <f t="shared" si="20"/>
        <v>0.40200000000000002</v>
      </c>
      <c r="G702">
        <f t="shared" si="21"/>
        <v>11</v>
      </c>
    </row>
    <row r="703" spans="1:7" x14ac:dyDescent="0.3">
      <c r="A703">
        <v>5.28</v>
      </c>
      <c r="B703">
        <v>139.5</v>
      </c>
      <c r="C703">
        <v>1.0522</v>
      </c>
      <c r="D703">
        <v>1.0999999999999999E-2</v>
      </c>
      <c r="E703">
        <v>0.183</v>
      </c>
      <c r="F703">
        <f t="shared" si="20"/>
        <v>0.40300000000000002</v>
      </c>
      <c r="G703">
        <f t="shared" si="21"/>
        <v>11</v>
      </c>
    </row>
    <row r="704" spans="1:7" x14ac:dyDescent="0.3">
      <c r="A704">
        <v>5.3</v>
      </c>
      <c r="B704">
        <v>139.69999999999999</v>
      </c>
      <c r="C704">
        <v>1.0555099999999999</v>
      </c>
      <c r="D704">
        <v>1.0999999999999999E-2</v>
      </c>
      <c r="E704">
        <v>0.183</v>
      </c>
      <c r="F704">
        <f t="shared" si="20"/>
        <v>0.40300000000000002</v>
      </c>
      <c r="G704">
        <f t="shared" si="21"/>
        <v>11</v>
      </c>
    </row>
    <row r="705" spans="1:7" x14ac:dyDescent="0.3">
      <c r="A705">
        <v>5.34</v>
      </c>
      <c r="B705">
        <v>139.9</v>
      </c>
      <c r="C705">
        <v>1.0587599999999999</v>
      </c>
      <c r="D705">
        <v>1.0999999999999999E-2</v>
      </c>
      <c r="E705">
        <v>0.184</v>
      </c>
      <c r="F705">
        <f t="shared" si="20"/>
        <v>0.40400000000000003</v>
      </c>
      <c r="G705">
        <f t="shared" si="21"/>
        <v>11</v>
      </c>
    </row>
    <row r="706" spans="1:7" x14ac:dyDescent="0.3">
      <c r="A706">
        <v>5.35</v>
      </c>
      <c r="B706">
        <v>140.1</v>
      </c>
      <c r="C706">
        <v>1.06212</v>
      </c>
      <c r="D706">
        <v>1.0999999999999999E-2</v>
      </c>
      <c r="E706">
        <v>0.184</v>
      </c>
      <c r="F706">
        <f t="shared" si="20"/>
        <v>0.40400000000000003</v>
      </c>
      <c r="G706">
        <f t="shared" si="21"/>
        <v>11</v>
      </c>
    </row>
    <row r="707" spans="1:7" x14ac:dyDescent="0.3">
      <c r="A707">
        <v>5.38</v>
      </c>
      <c r="B707">
        <v>140.30000000000001</v>
      </c>
      <c r="C707">
        <v>1.06558</v>
      </c>
      <c r="D707">
        <v>1.0999999999999999E-2</v>
      </c>
      <c r="E707">
        <v>0.185</v>
      </c>
      <c r="F707">
        <f t="shared" si="20"/>
        <v>0.40500000000000003</v>
      </c>
      <c r="G707">
        <f t="shared" si="21"/>
        <v>11</v>
      </c>
    </row>
    <row r="708" spans="1:7" x14ac:dyDescent="0.3">
      <c r="A708">
        <v>5.41</v>
      </c>
      <c r="B708">
        <v>140.5</v>
      </c>
      <c r="C708">
        <v>1.06894</v>
      </c>
      <c r="D708">
        <v>1.0999999999999999E-2</v>
      </c>
      <c r="E708">
        <v>0.186</v>
      </c>
      <c r="F708">
        <f t="shared" si="20"/>
        <v>0.40600000000000003</v>
      </c>
      <c r="G708">
        <f t="shared" si="21"/>
        <v>11</v>
      </c>
    </row>
    <row r="709" spans="1:7" x14ac:dyDescent="0.3">
      <c r="A709">
        <v>5.44</v>
      </c>
      <c r="B709">
        <v>140.69999999999999</v>
      </c>
      <c r="C709">
        <v>1.0722400000000001</v>
      </c>
      <c r="D709">
        <v>1.0999999999999999E-2</v>
      </c>
      <c r="E709">
        <v>0.186</v>
      </c>
      <c r="F709">
        <f t="shared" si="20"/>
        <v>0.40600000000000003</v>
      </c>
      <c r="G709">
        <f t="shared" si="21"/>
        <v>11</v>
      </c>
    </row>
    <row r="710" spans="1:7" x14ac:dyDescent="0.3">
      <c r="A710">
        <v>5.47</v>
      </c>
      <c r="B710">
        <v>140.9</v>
      </c>
      <c r="C710">
        <v>1.0754999999999999</v>
      </c>
      <c r="D710">
        <v>1.0999999999999999E-2</v>
      </c>
      <c r="E710">
        <v>0.187</v>
      </c>
      <c r="F710">
        <f t="shared" si="20"/>
        <v>0.40700000000000003</v>
      </c>
      <c r="G710">
        <f t="shared" si="21"/>
        <v>11</v>
      </c>
    </row>
    <row r="711" spans="1:7" x14ac:dyDescent="0.3">
      <c r="A711">
        <v>5.5</v>
      </c>
      <c r="B711">
        <v>141.1</v>
      </c>
      <c r="C711">
        <v>1.0788599999999999</v>
      </c>
      <c r="D711">
        <v>1.0999999999999999E-2</v>
      </c>
      <c r="E711">
        <v>0.187</v>
      </c>
      <c r="F711">
        <f t="shared" si="20"/>
        <v>0.40700000000000003</v>
      </c>
      <c r="G711">
        <f t="shared" si="21"/>
        <v>11</v>
      </c>
    </row>
    <row r="712" spans="1:7" x14ac:dyDescent="0.3">
      <c r="A712">
        <v>5.51</v>
      </c>
      <c r="B712">
        <v>141.30000000000001</v>
      </c>
      <c r="C712">
        <v>1.08216</v>
      </c>
      <c r="D712">
        <v>1.0999999999999999E-2</v>
      </c>
      <c r="E712">
        <v>0.188</v>
      </c>
      <c r="F712">
        <f t="shared" ref="F712:F717" si="22">E712+0.22</f>
        <v>0.40800000000000003</v>
      </c>
      <c r="G712">
        <f t="shared" ref="G712:G717" si="23">D712*1000</f>
        <v>11</v>
      </c>
    </row>
    <row r="713" spans="1:7" x14ac:dyDescent="0.3">
      <c r="A713">
        <v>5.54</v>
      </c>
      <c r="B713">
        <v>141.5</v>
      </c>
      <c r="C713">
        <v>1.08552</v>
      </c>
      <c r="D713">
        <v>1.0999999999999999E-2</v>
      </c>
      <c r="E713">
        <v>0.188</v>
      </c>
      <c r="F713">
        <f t="shared" si="22"/>
        <v>0.40800000000000003</v>
      </c>
      <c r="G713">
        <f t="shared" si="23"/>
        <v>11</v>
      </c>
    </row>
    <row r="714" spans="1:7" x14ac:dyDescent="0.3">
      <c r="A714">
        <v>5.55</v>
      </c>
      <c r="B714">
        <v>141.69999999999999</v>
      </c>
      <c r="C714">
        <v>1.08893</v>
      </c>
      <c r="D714">
        <v>1.0999999999999999E-2</v>
      </c>
      <c r="E714">
        <v>0.189</v>
      </c>
      <c r="F714">
        <f t="shared" si="22"/>
        <v>0.40900000000000003</v>
      </c>
      <c r="G714">
        <f t="shared" si="23"/>
        <v>11</v>
      </c>
    </row>
    <row r="715" spans="1:7" x14ac:dyDescent="0.3">
      <c r="A715">
        <v>5.57</v>
      </c>
      <c r="B715">
        <v>141.9</v>
      </c>
      <c r="C715">
        <v>1.0922799999999999</v>
      </c>
      <c r="D715">
        <v>1.0999999999999999E-2</v>
      </c>
      <c r="E715">
        <v>0.19</v>
      </c>
      <c r="F715">
        <f t="shared" si="22"/>
        <v>0.41000000000000003</v>
      </c>
      <c r="G715">
        <f t="shared" si="23"/>
        <v>11</v>
      </c>
    </row>
    <row r="716" spans="1:7" x14ac:dyDescent="0.3">
      <c r="A716">
        <v>5.61</v>
      </c>
      <c r="B716">
        <v>142.1</v>
      </c>
      <c r="C716">
        <v>1.0956399999999999</v>
      </c>
      <c r="D716">
        <v>1.0999999999999999E-2</v>
      </c>
      <c r="E716">
        <v>0.19</v>
      </c>
      <c r="F716">
        <f t="shared" si="22"/>
        <v>0.41000000000000003</v>
      </c>
      <c r="G716">
        <f t="shared" si="23"/>
        <v>11</v>
      </c>
    </row>
    <row r="717" spans="1:7" x14ac:dyDescent="0.3">
      <c r="A717">
        <v>5.63</v>
      </c>
      <c r="B717">
        <v>142.25</v>
      </c>
      <c r="C717">
        <v>1.0981300000000001</v>
      </c>
      <c r="D717">
        <v>1.0999999999999999E-2</v>
      </c>
      <c r="E717">
        <v>0.191</v>
      </c>
      <c r="F717">
        <f t="shared" si="22"/>
        <v>0.41100000000000003</v>
      </c>
      <c r="G717">
        <f t="shared" si="23"/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9"/>
  <sheetViews>
    <sheetView workbookViewId="0">
      <selection activeCell="H1" sqref="H1:H1048576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50</v>
      </c>
      <c r="G3" t="s">
        <v>10</v>
      </c>
      <c r="H3" t="s">
        <v>11</v>
      </c>
    </row>
    <row r="4" spans="1:8" x14ac:dyDescent="0.3">
      <c r="F4" t="s">
        <v>12</v>
      </c>
      <c r="G4">
        <f>(G144-G98)/(0.15-0.1)</f>
        <v>0</v>
      </c>
      <c r="H4">
        <f>(G372-G349)/(0.4-0.375)</f>
        <v>79.999999999999929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0.5</v>
      </c>
      <c r="C7">
        <v>-2.5121899999999999</v>
      </c>
      <c r="D7">
        <v>0</v>
      </c>
      <c r="E7">
        <v>-0.41299999999999998</v>
      </c>
      <c r="F7">
        <f>E7+0.413</f>
        <v>0</v>
      </c>
      <c r="G7">
        <f>D7*1000</f>
        <v>0</v>
      </c>
    </row>
    <row r="8" spans="1:8" x14ac:dyDescent="0.3">
      <c r="A8">
        <v>0</v>
      </c>
      <c r="B8">
        <v>0.9</v>
      </c>
      <c r="C8">
        <v>-2.5057299999999998</v>
      </c>
      <c r="D8">
        <v>0</v>
      </c>
      <c r="E8">
        <v>-0.41199999999999998</v>
      </c>
      <c r="F8">
        <f t="shared" ref="F8:F71" si="0">E8+0.413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-2.4990100000000002</v>
      </c>
      <c r="D9">
        <v>0</v>
      </c>
      <c r="E9">
        <v>-0.41099999999999998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</v>
      </c>
      <c r="B10">
        <v>1.7</v>
      </c>
      <c r="C10">
        <v>-2.4923000000000002</v>
      </c>
      <c r="D10">
        <v>0</v>
      </c>
      <c r="E10">
        <v>-0.41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0.01</v>
      </c>
      <c r="B11">
        <v>2.1</v>
      </c>
      <c r="C11">
        <v>-2.48569</v>
      </c>
      <c r="D11">
        <v>0</v>
      </c>
      <c r="E11">
        <v>-0.40899999999999997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0.01</v>
      </c>
      <c r="B12">
        <v>2.5</v>
      </c>
      <c r="C12">
        <v>-2.4790199999999998</v>
      </c>
      <c r="D12">
        <v>0</v>
      </c>
      <c r="E12">
        <v>-0.40799999999999997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-2.4723600000000001</v>
      </c>
      <c r="D13">
        <v>0</v>
      </c>
      <c r="E13">
        <v>-0.40699999999999997</v>
      </c>
      <c r="F13">
        <f t="shared" si="0"/>
        <v>6.0000000000000053E-3</v>
      </c>
      <c r="G13">
        <f t="shared" si="1"/>
        <v>0</v>
      </c>
    </row>
    <row r="14" spans="1:8" x14ac:dyDescent="0.3">
      <c r="A14">
        <v>0.01</v>
      </c>
      <c r="B14">
        <v>3.3</v>
      </c>
      <c r="C14">
        <v>-2.4657499999999999</v>
      </c>
      <c r="D14">
        <v>0</v>
      </c>
      <c r="E14">
        <v>-0.40600000000000003</v>
      </c>
      <c r="F14">
        <f t="shared" si="0"/>
        <v>6.9999999999999507E-3</v>
      </c>
      <c r="G14">
        <f t="shared" si="1"/>
        <v>0</v>
      </c>
    </row>
    <row r="15" spans="1:8" x14ac:dyDescent="0.3">
      <c r="A15">
        <v>0.01</v>
      </c>
      <c r="B15">
        <v>3.7</v>
      </c>
      <c r="C15">
        <v>-2.4591400000000001</v>
      </c>
      <c r="D15">
        <v>0</v>
      </c>
      <c r="E15">
        <v>-0.40400000000000003</v>
      </c>
      <c r="F15">
        <f t="shared" si="0"/>
        <v>8.9999999999999525E-3</v>
      </c>
      <c r="G15">
        <f t="shared" si="1"/>
        <v>0</v>
      </c>
    </row>
    <row r="16" spans="1:8" x14ac:dyDescent="0.3">
      <c r="A16">
        <v>0.01</v>
      </c>
      <c r="B16">
        <v>4.0999999999999996</v>
      </c>
      <c r="C16">
        <v>-2.4523700000000002</v>
      </c>
      <c r="D16">
        <v>0</v>
      </c>
      <c r="E16">
        <v>-0.40300000000000002</v>
      </c>
      <c r="F16">
        <f t="shared" si="0"/>
        <v>9.9999999999999534E-3</v>
      </c>
      <c r="G16">
        <f t="shared" si="1"/>
        <v>0</v>
      </c>
    </row>
    <row r="17" spans="1:7" x14ac:dyDescent="0.3">
      <c r="A17">
        <v>0.01</v>
      </c>
      <c r="B17">
        <v>4.5</v>
      </c>
      <c r="C17">
        <v>-2.4457100000000001</v>
      </c>
      <c r="D17">
        <v>0</v>
      </c>
      <c r="E17">
        <v>-0.40200000000000002</v>
      </c>
      <c r="F17">
        <f t="shared" si="0"/>
        <v>1.0999999999999954E-2</v>
      </c>
      <c r="G17">
        <f t="shared" si="1"/>
        <v>0</v>
      </c>
    </row>
    <row r="18" spans="1:7" x14ac:dyDescent="0.3">
      <c r="A18">
        <v>0.02</v>
      </c>
      <c r="B18">
        <v>4.9000000000000004</v>
      </c>
      <c r="C18">
        <v>-2.4391500000000002</v>
      </c>
      <c r="D18">
        <v>0</v>
      </c>
      <c r="E18">
        <v>-0.40100000000000002</v>
      </c>
      <c r="F18">
        <f t="shared" si="0"/>
        <v>1.1999999999999955E-2</v>
      </c>
      <c r="G18">
        <f t="shared" si="1"/>
        <v>0</v>
      </c>
    </row>
    <row r="19" spans="1:7" x14ac:dyDescent="0.3">
      <c r="A19">
        <v>0.02</v>
      </c>
      <c r="B19">
        <v>5.3</v>
      </c>
      <c r="C19">
        <v>-2.4325399999999999</v>
      </c>
      <c r="D19">
        <v>0</v>
      </c>
      <c r="E19">
        <v>-0.4</v>
      </c>
      <c r="F19">
        <f t="shared" si="0"/>
        <v>1.2999999999999956E-2</v>
      </c>
      <c r="G19">
        <f t="shared" si="1"/>
        <v>0</v>
      </c>
    </row>
    <row r="20" spans="1:7" x14ac:dyDescent="0.3">
      <c r="A20">
        <v>0.02</v>
      </c>
      <c r="B20">
        <v>5.7</v>
      </c>
      <c r="C20">
        <v>-2.42577</v>
      </c>
      <c r="D20">
        <v>0</v>
      </c>
      <c r="E20">
        <v>-0.39900000000000002</v>
      </c>
      <c r="F20">
        <f t="shared" si="0"/>
        <v>1.3999999999999957E-2</v>
      </c>
      <c r="G20">
        <f t="shared" si="1"/>
        <v>0</v>
      </c>
    </row>
    <row r="21" spans="1:7" x14ac:dyDescent="0.3">
      <c r="A21">
        <v>0.03</v>
      </c>
      <c r="B21">
        <v>6.1</v>
      </c>
      <c r="C21">
        <v>-2.4191600000000002</v>
      </c>
      <c r="D21">
        <v>0</v>
      </c>
      <c r="E21">
        <v>-0.39800000000000002</v>
      </c>
      <c r="F21">
        <f t="shared" si="0"/>
        <v>1.4999999999999958E-2</v>
      </c>
      <c r="G21">
        <f t="shared" si="1"/>
        <v>0</v>
      </c>
    </row>
    <row r="22" spans="1:7" x14ac:dyDescent="0.3">
      <c r="A22">
        <v>0.03</v>
      </c>
      <c r="B22">
        <v>6.5</v>
      </c>
      <c r="C22">
        <v>-2.4125000000000001</v>
      </c>
      <c r="D22">
        <v>0</v>
      </c>
      <c r="E22">
        <v>-0.39700000000000002</v>
      </c>
      <c r="F22">
        <f t="shared" si="0"/>
        <v>1.5999999999999959E-2</v>
      </c>
      <c r="G22">
        <f t="shared" si="1"/>
        <v>0</v>
      </c>
    </row>
    <row r="23" spans="1:7" x14ac:dyDescent="0.3">
      <c r="A23">
        <v>0.02</v>
      </c>
      <c r="B23">
        <v>6.9</v>
      </c>
      <c r="C23">
        <v>-2.40578</v>
      </c>
      <c r="D23">
        <v>0</v>
      </c>
      <c r="E23">
        <v>-0.39600000000000002</v>
      </c>
      <c r="F23">
        <f t="shared" si="0"/>
        <v>1.699999999999996E-2</v>
      </c>
      <c r="G23">
        <f t="shared" si="1"/>
        <v>0</v>
      </c>
    </row>
    <row r="24" spans="1:7" x14ac:dyDescent="0.3">
      <c r="A24">
        <v>0.03</v>
      </c>
      <c r="B24">
        <v>7.3</v>
      </c>
      <c r="C24">
        <v>-2.3991699999999998</v>
      </c>
      <c r="D24">
        <v>0</v>
      </c>
      <c r="E24">
        <v>-0.39500000000000002</v>
      </c>
      <c r="F24">
        <f t="shared" si="0"/>
        <v>1.799999999999996E-2</v>
      </c>
      <c r="G24">
        <f t="shared" si="1"/>
        <v>0</v>
      </c>
    </row>
    <row r="25" spans="1:7" x14ac:dyDescent="0.3">
      <c r="A25">
        <v>0.03</v>
      </c>
      <c r="B25">
        <v>7.7</v>
      </c>
      <c r="C25">
        <v>-2.3925100000000001</v>
      </c>
      <c r="D25">
        <v>0</v>
      </c>
      <c r="E25">
        <v>-0.39400000000000002</v>
      </c>
      <c r="F25">
        <f t="shared" si="0"/>
        <v>1.8999999999999961E-2</v>
      </c>
      <c r="G25">
        <f t="shared" si="1"/>
        <v>0</v>
      </c>
    </row>
    <row r="26" spans="1:7" x14ac:dyDescent="0.3">
      <c r="A26">
        <v>0.04</v>
      </c>
      <c r="B26">
        <v>8.1</v>
      </c>
      <c r="C26">
        <v>-2.38584</v>
      </c>
      <c r="D26">
        <v>0</v>
      </c>
      <c r="E26">
        <v>-0.39200000000000002</v>
      </c>
      <c r="F26">
        <f t="shared" si="0"/>
        <v>2.0999999999999963E-2</v>
      </c>
      <c r="G26">
        <f t="shared" si="1"/>
        <v>0</v>
      </c>
    </row>
    <row r="27" spans="1:7" x14ac:dyDescent="0.3">
      <c r="A27">
        <v>0.04</v>
      </c>
      <c r="B27">
        <v>8.5</v>
      </c>
      <c r="C27">
        <v>-2.3790800000000001</v>
      </c>
      <c r="D27">
        <v>0</v>
      </c>
      <c r="E27">
        <v>-0.39100000000000001</v>
      </c>
      <c r="F27">
        <f t="shared" si="0"/>
        <v>2.1999999999999964E-2</v>
      </c>
      <c r="G27">
        <f t="shared" si="1"/>
        <v>0</v>
      </c>
    </row>
    <row r="28" spans="1:7" x14ac:dyDescent="0.3">
      <c r="A28">
        <v>0.03</v>
      </c>
      <c r="B28">
        <v>8.9</v>
      </c>
      <c r="C28">
        <v>-2.3724699999999999</v>
      </c>
      <c r="D28">
        <v>0</v>
      </c>
      <c r="E28">
        <v>-0.39</v>
      </c>
      <c r="F28">
        <f t="shared" si="0"/>
        <v>2.2999999999999965E-2</v>
      </c>
      <c r="G28">
        <f t="shared" si="1"/>
        <v>0</v>
      </c>
    </row>
    <row r="29" spans="1:7" x14ac:dyDescent="0.3">
      <c r="A29">
        <v>0.04</v>
      </c>
      <c r="B29">
        <v>9.3000000000000007</v>
      </c>
      <c r="C29">
        <v>-2.36585</v>
      </c>
      <c r="D29">
        <v>0</v>
      </c>
      <c r="E29">
        <v>-0.38900000000000001</v>
      </c>
      <c r="F29">
        <f t="shared" si="0"/>
        <v>2.3999999999999966E-2</v>
      </c>
      <c r="G29">
        <f t="shared" si="1"/>
        <v>0</v>
      </c>
    </row>
    <row r="30" spans="1:7" x14ac:dyDescent="0.3">
      <c r="A30">
        <v>0.04</v>
      </c>
      <c r="B30">
        <v>9.6999999999999993</v>
      </c>
      <c r="C30">
        <v>-2.3591899999999999</v>
      </c>
      <c r="D30">
        <v>0</v>
      </c>
      <c r="E30">
        <v>-0.38800000000000001</v>
      </c>
      <c r="F30">
        <f t="shared" si="0"/>
        <v>2.4999999999999967E-2</v>
      </c>
      <c r="G30">
        <f t="shared" si="1"/>
        <v>0</v>
      </c>
    </row>
    <row r="31" spans="1:7" x14ac:dyDescent="0.3">
      <c r="A31">
        <v>0.04</v>
      </c>
      <c r="B31">
        <v>10.1</v>
      </c>
      <c r="C31">
        <v>-2.3524799999999999</v>
      </c>
      <c r="D31">
        <v>0</v>
      </c>
      <c r="E31">
        <v>-0.38700000000000001</v>
      </c>
      <c r="F31">
        <f t="shared" si="0"/>
        <v>2.5999999999999968E-2</v>
      </c>
      <c r="G31">
        <f t="shared" si="1"/>
        <v>0</v>
      </c>
    </row>
    <row r="32" spans="1:7" x14ac:dyDescent="0.3">
      <c r="A32">
        <v>0.05</v>
      </c>
      <c r="B32">
        <v>10.5</v>
      </c>
      <c r="C32">
        <v>-2.3458100000000002</v>
      </c>
      <c r="D32">
        <v>0</v>
      </c>
      <c r="E32">
        <v>-0.38600000000000001</v>
      </c>
      <c r="F32">
        <f t="shared" si="0"/>
        <v>2.6999999999999968E-2</v>
      </c>
      <c r="G32">
        <f t="shared" si="1"/>
        <v>0</v>
      </c>
    </row>
    <row r="33" spans="1:7" x14ac:dyDescent="0.3">
      <c r="A33">
        <v>0.05</v>
      </c>
      <c r="B33">
        <v>10.9</v>
      </c>
      <c r="C33">
        <v>-2.3391500000000001</v>
      </c>
      <c r="D33">
        <v>0</v>
      </c>
      <c r="E33">
        <v>-0.38500000000000001</v>
      </c>
      <c r="F33">
        <f t="shared" si="0"/>
        <v>2.7999999999999969E-2</v>
      </c>
      <c r="G33">
        <f t="shared" si="1"/>
        <v>0</v>
      </c>
    </row>
    <row r="34" spans="1:7" x14ac:dyDescent="0.3">
      <c r="A34">
        <v>0.05</v>
      </c>
      <c r="B34">
        <v>11.3</v>
      </c>
      <c r="C34">
        <v>-2.3324400000000001</v>
      </c>
      <c r="D34">
        <v>0</v>
      </c>
      <c r="E34">
        <v>-0.38400000000000001</v>
      </c>
      <c r="F34">
        <f t="shared" si="0"/>
        <v>2.899999999999997E-2</v>
      </c>
      <c r="G34">
        <f t="shared" si="1"/>
        <v>0</v>
      </c>
    </row>
    <row r="35" spans="1:7" x14ac:dyDescent="0.3">
      <c r="A35">
        <v>0.05</v>
      </c>
      <c r="B35">
        <v>11.7</v>
      </c>
      <c r="C35">
        <v>-2.3258299999999998</v>
      </c>
      <c r="D35">
        <v>0</v>
      </c>
      <c r="E35">
        <v>-0.38300000000000001</v>
      </c>
      <c r="F35">
        <f t="shared" si="0"/>
        <v>2.9999999999999971E-2</v>
      </c>
      <c r="G35">
        <f t="shared" si="1"/>
        <v>0</v>
      </c>
    </row>
    <row r="36" spans="1:7" x14ac:dyDescent="0.3">
      <c r="A36">
        <v>0.06</v>
      </c>
      <c r="B36">
        <v>12.1</v>
      </c>
      <c r="C36">
        <v>-2.3192599999999999</v>
      </c>
      <c r="D36">
        <v>0</v>
      </c>
      <c r="E36">
        <v>-0.38100000000000001</v>
      </c>
      <c r="F36">
        <f t="shared" si="0"/>
        <v>3.1999999999999973E-2</v>
      </c>
      <c r="G36">
        <f t="shared" si="1"/>
        <v>0</v>
      </c>
    </row>
    <row r="37" spans="1:7" x14ac:dyDescent="0.3">
      <c r="A37">
        <v>0.05</v>
      </c>
      <c r="B37">
        <v>12.5</v>
      </c>
      <c r="C37">
        <v>-2.3125</v>
      </c>
      <c r="D37">
        <v>0</v>
      </c>
      <c r="E37">
        <v>-0.38</v>
      </c>
      <c r="F37">
        <f t="shared" si="0"/>
        <v>3.2999999999999974E-2</v>
      </c>
      <c r="G37">
        <f t="shared" si="1"/>
        <v>0</v>
      </c>
    </row>
    <row r="38" spans="1:7" x14ac:dyDescent="0.3">
      <c r="A38">
        <v>0.05</v>
      </c>
      <c r="B38">
        <v>12.9</v>
      </c>
      <c r="C38">
        <v>-2.3056800000000002</v>
      </c>
      <c r="D38">
        <v>0</v>
      </c>
      <c r="E38">
        <v>-0.379</v>
      </c>
      <c r="F38">
        <f t="shared" si="0"/>
        <v>3.3999999999999975E-2</v>
      </c>
      <c r="G38">
        <f t="shared" si="1"/>
        <v>0</v>
      </c>
    </row>
    <row r="39" spans="1:7" x14ac:dyDescent="0.3">
      <c r="A39">
        <v>0.05</v>
      </c>
      <c r="B39">
        <v>13.3</v>
      </c>
      <c r="C39">
        <v>-2.2991199999999998</v>
      </c>
      <c r="D39">
        <v>0</v>
      </c>
      <c r="E39">
        <v>-0.378</v>
      </c>
      <c r="F39">
        <f t="shared" si="0"/>
        <v>3.4999999999999976E-2</v>
      </c>
      <c r="G39">
        <f t="shared" si="1"/>
        <v>0</v>
      </c>
    </row>
    <row r="40" spans="1:7" x14ac:dyDescent="0.3">
      <c r="A40">
        <v>0.06</v>
      </c>
      <c r="B40">
        <v>13.7</v>
      </c>
      <c r="C40">
        <v>-2.29251</v>
      </c>
      <c r="D40">
        <v>0</v>
      </c>
      <c r="E40">
        <v>-0.377</v>
      </c>
      <c r="F40">
        <f t="shared" si="0"/>
        <v>3.5999999999999976E-2</v>
      </c>
      <c r="G40">
        <f t="shared" si="1"/>
        <v>0</v>
      </c>
    </row>
    <row r="41" spans="1:7" x14ac:dyDescent="0.3">
      <c r="A41">
        <v>0.05</v>
      </c>
      <c r="B41">
        <v>14.1</v>
      </c>
      <c r="C41">
        <v>-2.2858000000000001</v>
      </c>
      <c r="D41">
        <v>0</v>
      </c>
      <c r="E41">
        <v>-0.376</v>
      </c>
      <c r="F41">
        <f t="shared" si="0"/>
        <v>3.6999999999999977E-2</v>
      </c>
      <c r="G41">
        <f t="shared" si="1"/>
        <v>0</v>
      </c>
    </row>
    <row r="42" spans="1:7" x14ac:dyDescent="0.3">
      <c r="A42">
        <v>0.06</v>
      </c>
      <c r="B42">
        <v>14.5</v>
      </c>
      <c r="C42">
        <v>-2.2791800000000002</v>
      </c>
      <c r="D42">
        <v>0</v>
      </c>
      <c r="E42">
        <v>-0.375</v>
      </c>
      <c r="F42">
        <f t="shared" si="0"/>
        <v>3.7999999999999978E-2</v>
      </c>
      <c r="G42">
        <f t="shared" si="1"/>
        <v>0</v>
      </c>
    </row>
    <row r="43" spans="1:7" x14ac:dyDescent="0.3">
      <c r="A43">
        <v>0.06</v>
      </c>
      <c r="B43">
        <v>14.9</v>
      </c>
      <c r="C43">
        <v>-2.2725200000000001</v>
      </c>
      <c r="D43">
        <v>0</v>
      </c>
      <c r="E43">
        <v>-0.374</v>
      </c>
      <c r="F43">
        <f t="shared" si="0"/>
        <v>3.8999999999999979E-2</v>
      </c>
      <c r="G43">
        <f t="shared" si="1"/>
        <v>0</v>
      </c>
    </row>
    <row r="44" spans="1:7" x14ac:dyDescent="0.3">
      <c r="A44">
        <v>7.0000000000000007E-2</v>
      </c>
      <c r="B44">
        <v>15.3</v>
      </c>
      <c r="C44">
        <v>-2.2658100000000001</v>
      </c>
      <c r="D44">
        <v>0</v>
      </c>
      <c r="E44">
        <v>-0.373</v>
      </c>
      <c r="F44">
        <f t="shared" si="0"/>
        <v>3.999999999999998E-2</v>
      </c>
      <c r="G44">
        <f t="shared" si="1"/>
        <v>0</v>
      </c>
    </row>
    <row r="45" spans="1:7" x14ac:dyDescent="0.3">
      <c r="A45">
        <v>7.0000000000000007E-2</v>
      </c>
      <c r="B45">
        <v>15.7</v>
      </c>
      <c r="C45">
        <v>-2.2591399999999999</v>
      </c>
      <c r="D45">
        <v>0</v>
      </c>
      <c r="E45">
        <v>-0.372</v>
      </c>
      <c r="F45">
        <f t="shared" si="0"/>
        <v>4.0999999999999981E-2</v>
      </c>
      <c r="G45">
        <f t="shared" si="1"/>
        <v>0</v>
      </c>
    </row>
    <row r="46" spans="1:7" x14ac:dyDescent="0.3">
      <c r="A46">
        <v>0.06</v>
      </c>
      <c r="B46">
        <v>16.100000000000001</v>
      </c>
      <c r="C46">
        <v>-2.25258</v>
      </c>
      <c r="D46">
        <v>0</v>
      </c>
      <c r="E46">
        <v>-0.37</v>
      </c>
      <c r="F46">
        <f t="shared" si="0"/>
        <v>4.2999999999999983E-2</v>
      </c>
      <c r="G46">
        <f t="shared" si="1"/>
        <v>0</v>
      </c>
    </row>
    <row r="47" spans="1:7" x14ac:dyDescent="0.3">
      <c r="A47">
        <v>7.0000000000000007E-2</v>
      </c>
      <c r="B47">
        <v>16.5</v>
      </c>
      <c r="C47">
        <v>-2.2457699999999998</v>
      </c>
      <c r="D47">
        <v>0</v>
      </c>
      <c r="E47">
        <v>-0.36899999999999999</v>
      </c>
      <c r="F47">
        <f t="shared" si="0"/>
        <v>4.3999999999999984E-2</v>
      </c>
      <c r="G47">
        <f t="shared" si="1"/>
        <v>0</v>
      </c>
    </row>
    <row r="48" spans="1:7" x14ac:dyDescent="0.3">
      <c r="A48">
        <v>7.0000000000000007E-2</v>
      </c>
      <c r="B48">
        <v>16.899999999999999</v>
      </c>
      <c r="C48">
        <v>-2.2390500000000002</v>
      </c>
      <c r="D48">
        <v>0</v>
      </c>
      <c r="E48">
        <v>-0.36799999999999999</v>
      </c>
      <c r="F48">
        <f t="shared" si="0"/>
        <v>4.4999999999999984E-2</v>
      </c>
      <c r="G48">
        <f t="shared" si="1"/>
        <v>0</v>
      </c>
    </row>
    <row r="49" spans="1:7" x14ac:dyDescent="0.3">
      <c r="A49">
        <v>7.0000000000000007E-2</v>
      </c>
      <c r="B49">
        <v>17.3</v>
      </c>
      <c r="C49">
        <v>-2.23244</v>
      </c>
      <c r="D49">
        <v>0</v>
      </c>
      <c r="E49">
        <v>-0.36699999999999999</v>
      </c>
      <c r="F49">
        <f t="shared" si="0"/>
        <v>4.5999999999999985E-2</v>
      </c>
      <c r="G49">
        <f t="shared" si="1"/>
        <v>0</v>
      </c>
    </row>
    <row r="50" spans="1:7" x14ac:dyDescent="0.3">
      <c r="A50">
        <v>0.08</v>
      </c>
      <c r="B50">
        <v>17.7</v>
      </c>
      <c r="C50">
        <v>-2.2258300000000002</v>
      </c>
      <c r="D50">
        <v>0</v>
      </c>
      <c r="E50">
        <v>-0.36599999999999999</v>
      </c>
      <c r="F50">
        <f t="shared" si="0"/>
        <v>4.6999999999999986E-2</v>
      </c>
      <c r="G50">
        <f t="shared" si="1"/>
        <v>0</v>
      </c>
    </row>
    <row r="51" spans="1:7" x14ac:dyDescent="0.3">
      <c r="A51">
        <v>0.09</v>
      </c>
      <c r="B51">
        <v>18.100000000000001</v>
      </c>
      <c r="C51">
        <v>-2.2191200000000002</v>
      </c>
      <c r="D51">
        <v>0</v>
      </c>
      <c r="E51">
        <v>-0.36499999999999999</v>
      </c>
      <c r="F51">
        <f t="shared" si="0"/>
        <v>4.7999999999999987E-2</v>
      </c>
      <c r="G51">
        <f t="shared" si="1"/>
        <v>0</v>
      </c>
    </row>
    <row r="52" spans="1:7" x14ac:dyDescent="0.3">
      <c r="A52">
        <v>0.09</v>
      </c>
      <c r="B52">
        <v>18.5</v>
      </c>
      <c r="C52">
        <v>-2.2123499999999998</v>
      </c>
      <c r="D52">
        <v>0</v>
      </c>
      <c r="E52">
        <v>-0.36399999999999999</v>
      </c>
      <c r="F52">
        <f t="shared" si="0"/>
        <v>4.8999999999999988E-2</v>
      </c>
      <c r="G52">
        <f t="shared" si="1"/>
        <v>0</v>
      </c>
    </row>
    <row r="53" spans="1:7" x14ac:dyDescent="0.3">
      <c r="A53">
        <v>0.08</v>
      </c>
      <c r="B53">
        <v>18.899999999999999</v>
      </c>
      <c r="C53">
        <v>-2.2057899999999999</v>
      </c>
      <c r="D53">
        <v>0</v>
      </c>
      <c r="E53">
        <v>-0.36299999999999999</v>
      </c>
      <c r="F53">
        <f t="shared" si="0"/>
        <v>4.9999999999999989E-2</v>
      </c>
      <c r="G53">
        <f t="shared" si="1"/>
        <v>0</v>
      </c>
    </row>
    <row r="54" spans="1:7" x14ac:dyDescent="0.3">
      <c r="A54">
        <v>0.09</v>
      </c>
      <c r="B54">
        <v>19.3</v>
      </c>
      <c r="C54">
        <v>-2.1991299999999998</v>
      </c>
      <c r="D54">
        <v>0</v>
      </c>
      <c r="E54">
        <v>-0.36199999999999999</v>
      </c>
      <c r="F54">
        <f t="shared" si="0"/>
        <v>5.099999999999999E-2</v>
      </c>
      <c r="G54">
        <f t="shared" si="1"/>
        <v>0</v>
      </c>
    </row>
    <row r="55" spans="1:7" x14ac:dyDescent="0.3">
      <c r="A55">
        <v>0.09</v>
      </c>
      <c r="B55">
        <v>19.7</v>
      </c>
      <c r="C55">
        <v>-2.1923599999999999</v>
      </c>
      <c r="D55">
        <v>0</v>
      </c>
      <c r="E55">
        <v>-0.36099999999999999</v>
      </c>
      <c r="F55">
        <f t="shared" si="0"/>
        <v>5.1999999999999991E-2</v>
      </c>
      <c r="G55">
        <f t="shared" si="1"/>
        <v>0</v>
      </c>
    </row>
    <row r="56" spans="1:7" x14ac:dyDescent="0.3">
      <c r="A56">
        <v>0.09</v>
      </c>
      <c r="B56">
        <v>20.100000000000001</v>
      </c>
      <c r="C56">
        <v>-2.1858</v>
      </c>
      <c r="D56">
        <v>0</v>
      </c>
      <c r="E56">
        <v>-0.36</v>
      </c>
      <c r="F56">
        <f t="shared" si="0"/>
        <v>5.2999999999999992E-2</v>
      </c>
      <c r="G56">
        <f t="shared" si="1"/>
        <v>0</v>
      </c>
    </row>
    <row r="57" spans="1:7" x14ac:dyDescent="0.3">
      <c r="A57">
        <v>0.1</v>
      </c>
      <c r="B57">
        <v>20.5</v>
      </c>
      <c r="C57">
        <v>-2.1791900000000002</v>
      </c>
      <c r="D57">
        <v>0</v>
      </c>
      <c r="E57">
        <v>-0.35799999999999998</v>
      </c>
      <c r="F57">
        <f t="shared" si="0"/>
        <v>5.4999999999999993E-2</v>
      </c>
      <c r="G57">
        <f t="shared" si="1"/>
        <v>0</v>
      </c>
    </row>
    <row r="58" spans="1:7" x14ac:dyDescent="0.3">
      <c r="A58">
        <v>0.11</v>
      </c>
      <c r="B58">
        <v>20.9</v>
      </c>
      <c r="C58">
        <v>-2.1724199999999998</v>
      </c>
      <c r="D58">
        <v>0</v>
      </c>
      <c r="E58">
        <v>-0.35699999999999998</v>
      </c>
      <c r="F58">
        <f t="shared" si="0"/>
        <v>5.5999999999999994E-2</v>
      </c>
      <c r="G58">
        <f t="shared" si="1"/>
        <v>0</v>
      </c>
    </row>
    <row r="59" spans="1:7" x14ac:dyDescent="0.3">
      <c r="A59">
        <v>0.1</v>
      </c>
      <c r="B59">
        <v>21.3</v>
      </c>
      <c r="C59">
        <v>-2.1657600000000001</v>
      </c>
      <c r="D59">
        <v>0</v>
      </c>
      <c r="E59">
        <v>-0.35599999999999998</v>
      </c>
      <c r="F59">
        <f t="shared" si="0"/>
        <v>5.6999999999999995E-2</v>
      </c>
      <c r="G59">
        <f t="shared" si="1"/>
        <v>0</v>
      </c>
    </row>
    <row r="60" spans="1:7" x14ac:dyDescent="0.3">
      <c r="A60">
        <v>0.1</v>
      </c>
      <c r="B60">
        <v>21.7</v>
      </c>
      <c r="C60">
        <v>-2.1591499999999999</v>
      </c>
      <c r="D60">
        <v>0</v>
      </c>
      <c r="E60">
        <v>-0.35499999999999998</v>
      </c>
      <c r="F60">
        <f t="shared" si="0"/>
        <v>5.7999999999999996E-2</v>
      </c>
      <c r="G60">
        <f t="shared" si="1"/>
        <v>0</v>
      </c>
    </row>
    <row r="61" spans="1:7" x14ac:dyDescent="0.3">
      <c r="A61">
        <v>0.11</v>
      </c>
      <c r="B61">
        <v>22.1</v>
      </c>
      <c r="C61">
        <v>-2.1524299999999998</v>
      </c>
      <c r="D61">
        <v>0</v>
      </c>
      <c r="E61">
        <v>-0.35399999999999998</v>
      </c>
      <c r="F61">
        <f t="shared" si="0"/>
        <v>5.8999999999999997E-2</v>
      </c>
      <c r="G61">
        <f t="shared" si="1"/>
        <v>0</v>
      </c>
    </row>
    <row r="62" spans="1:7" x14ac:dyDescent="0.3">
      <c r="A62">
        <v>0.12</v>
      </c>
      <c r="B62">
        <v>22.5</v>
      </c>
      <c r="C62">
        <v>-2.14567</v>
      </c>
      <c r="D62">
        <v>0</v>
      </c>
      <c r="E62">
        <v>-0.35299999999999998</v>
      </c>
      <c r="F62">
        <f t="shared" si="0"/>
        <v>0.06</v>
      </c>
      <c r="G62">
        <f t="shared" si="1"/>
        <v>0</v>
      </c>
    </row>
    <row r="63" spans="1:7" x14ac:dyDescent="0.3">
      <c r="A63">
        <v>0.12</v>
      </c>
      <c r="B63">
        <v>22.9</v>
      </c>
      <c r="C63">
        <v>-2.1392099999999998</v>
      </c>
      <c r="D63">
        <v>0</v>
      </c>
      <c r="E63">
        <v>-0.35199999999999998</v>
      </c>
      <c r="F63">
        <f t="shared" si="0"/>
        <v>6.0999999999999999E-2</v>
      </c>
      <c r="G63">
        <f t="shared" si="1"/>
        <v>0</v>
      </c>
    </row>
    <row r="64" spans="1:7" x14ac:dyDescent="0.3">
      <c r="A64">
        <v>0.11</v>
      </c>
      <c r="B64">
        <v>23.3</v>
      </c>
      <c r="C64">
        <v>-2.1325500000000002</v>
      </c>
      <c r="D64">
        <v>0</v>
      </c>
      <c r="E64">
        <v>-0.35099999999999998</v>
      </c>
      <c r="F64">
        <f t="shared" si="0"/>
        <v>6.2E-2</v>
      </c>
      <c r="G64">
        <f t="shared" si="1"/>
        <v>0</v>
      </c>
    </row>
    <row r="65" spans="1:7" x14ac:dyDescent="0.3">
      <c r="A65">
        <v>0.12</v>
      </c>
      <c r="B65">
        <v>23.7</v>
      </c>
      <c r="C65">
        <v>-2.1257799999999998</v>
      </c>
      <c r="D65">
        <v>0</v>
      </c>
      <c r="E65">
        <v>-0.35</v>
      </c>
      <c r="F65">
        <f t="shared" si="0"/>
        <v>6.3E-2</v>
      </c>
      <c r="G65">
        <f t="shared" si="1"/>
        <v>0</v>
      </c>
    </row>
    <row r="66" spans="1:7" x14ac:dyDescent="0.3">
      <c r="A66">
        <v>0.12</v>
      </c>
      <c r="B66">
        <v>24.1</v>
      </c>
      <c r="C66">
        <v>-2.11917</v>
      </c>
      <c r="D66">
        <v>0</v>
      </c>
      <c r="E66">
        <v>-0.34899999999999998</v>
      </c>
      <c r="F66">
        <f t="shared" si="0"/>
        <v>6.4000000000000001E-2</v>
      </c>
      <c r="G66">
        <f t="shared" si="1"/>
        <v>0</v>
      </c>
    </row>
    <row r="67" spans="1:7" x14ac:dyDescent="0.3">
      <c r="A67">
        <v>0.12</v>
      </c>
      <c r="B67">
        <v>24.5</v>
      </c>
      <c r="C67">
        <v>-2.1125600000000002</v>
      </c>
      <c r="D67">
        <v>0</v>
      </c>
      <c r="E67">
        <v>-0.34699999999999998</v>
      </c>
      <c r="F67">
        <f t="shared" si="0"/>
        <v>6.6000000000000003E-2</v>
      </c>
      <c r="G67">
        <f t="shared" si="1"/>
        <v>0</v>
      </c>
    </row>
    <row r="68" spans="1:7" x14ac:dyDescent="0.3">
      <c r="A68">
        <v>0.13</v>
      </c>
      <c r="B68">
        <v>24.9</v>
      </c>
      <c r="C68">
        <v>-2.1057899999999998</v>
      </c>
      <c r="D68">
        <v>0</v>
      </c>
      <c r="E68">
        <v>-0.34599999999999997</v>
      </c>
      <c r="F68">
        <f t="shared" si="0"/>
        <v>6.7000000000000004E-2</v>
      </c>
      <c r="G68">
        <f t="shared" si="1"/>
        <v>0</v>
      </c>
    </row>
    <row r="69" spans="1:7" x14ac:dyDescent="0.3">
      <c r="A69">
        <v>0.13</v>
      </c>
      <c r="B69">
        <v>25.3</v>
      </c>
      <c r="C69">
        <v>-2.09903</v>
      </c>
      <c r="D69">
        <v>0</v>
      </c>
      <c r="E69">
        <v>-0.34499999999999997</v>
      </c>
      <c r="F69">
        <f t="shared" si="0"/>
        <v>6.8000000000000005E-2</v>
      </c>
      <c r="G69">
        <f t="shared" si="1"/>
        <v>0</v>
      </c>
    </row>
    <row r="70" spans="1:7" x14ac:dyDescent="0.3">
      <c r="A70">
        <v>0.13</v>
      </c>
      <c r="B70">
        <v>25.7</v>
      </c>
      <c r="C70">
        <v>-2.0924700000000001</v>
      </c>
      <c r="D70">
        <v>0</v>
      </c>
      <c r="E70">
        <v>-0.34399999999999997</v>
      </c>
      <c r="F70">
        <f t="shared" si="0"/>
        <v>6.9000000000000006E-2</v>
      </c>
      <c r="G70">
        <f t="shared" si="1"/>
        <v>0</v>
      </c>
    </row>
    <row r="71" spans="1:7" x14ac:dyDescent="0.3">
      <c r="A71">
        <v>0.14000000000000001</v>
      </c>
      <c r="B71">
        <v>26.1</v>
      </c>
      <c r="C71">
        <v>-2.0859100000000002</v>
      </c>
      <c r="D71">
        <v>0</v>
      </c>
      <c r="E71">
        <v>-0.34300000000000003</v>
      </c>
      <c r="F71">
        <f t="shared" si="0"/>
        <v>6.9999999999999951E-2</v>
      </c>
      <c r="G71">
        <f t="shared" si="1"/>
        <v>0</v>
      </c>
    </row>
    <row r="72" spans="1:7" x14ac:dyDescent="0.3">
      <c r="A72">
        <v>0.14000000000000001</v>
      </c>
      <c r="B72">
        <v>26.5</v>
      </c>
      <c r="C72">
        <v>-2.0791400000000002</v>
      </c>
      <c r="D72">
        <v>0</v>
      </c>
      <c r="E72">
        <v>-0.34200000000000003</v>
      </c>
      <c r="F72">
        <f t="shared" ref="F72:F135" si="2">E72+0.413</f>
        <v>7.0999999999999952E-2</v>
      </c>
      <c r="G72">
        <f t="shared" ref="G72:G135" si="3">D72*1000</f>
        <v>0</v>
      </c>
    </row>
    <row r="73" spans="1:7" x14ac:dyDescent="0.3">
      <c r="A73">
        <v>0.15</v>
      </c>
      <c r="B73">
        <v>26.9</v>
      </c>
      <c r="C73">
        <v>-2.0724800000000001</v>
      </c>
      <c r="D73">
        <v>0</v>
      </c>
      <c r="E73">
        <v>-0.34100000000000003</v>
      </c>
      <c r="F73">
        <f t="shared" si="2"/>
        <v>7.1999999999999953E-2</v>
      </c>
      <c r="G73">
        <f t="shared" si="3"/>
        <v>0</v>
      </c>
    </row>
    <row r="74" spans="1:7" x14ac:dyDescent="0.3">
      <c r="A74">
        <v>0.15</v>
      </c>
      <c r="B74">
        <v>27.3</v>
      </c>
      <c r="C74">
        <v>-2.06582</v>
      </c>
      <c r="D74">
        <v>0</v>
      </c>
      <c r="E74">
        <v>-0.34</v>
      </c>
      <c r="F74">
        <f t="shared" si="2"/>
        <v>7.2999999999999954E-2</v>
      </c>
      <c r="G74">
        <f t="shared" si="3"/>
        <v>0</v>
      </c>
    </row>
    <row r="75" spans="1:7" x14ac:dyDescent="0.3">
      <c r="A75">
        <v>0.16</v>
      </c>
      <c r="B75">
        <v>27.7</v>
      </c>
      <c r="C75">
        <v>-2.0590999999999999</v>
      </c>
      <c r="D75">
        <v>0</v>
      </c>
      <c r="E75">
        <v>-0.33900000000000002</v>
      </c>
      <c r="F75">
        <f t="shared" si="2"/>
        <v>7.3999999999999955E-2</v>
      </c>
      <c r="G75">
        <f t="shared" si="3"/>
        <v>0</v>
      </c>
    </row>
    <row r="76" spans="1:7" x14ac:dyDescent="0.3">
      <c r="A76">
        <v>0.16</v>
      </c>
      <c r="B76">
        <v>28.1</v>
      </c>
      <c r="C76">
        <v>-2.0523899999999999</v>
      </c>
      <c r="D76">
        <v>0</v>
      </c>
      <c r="E76">
        <v>-0.33800000000000002</v>
      </c>
      <c r="F76">
        <f t="shared" si="2"/>
        <v>7.4999999999999956E-2</v>
      </c>
      <c r="G76">
        <f t="shared" si="3"/>
        <v>0</v>
      </c>
    </row>
    <row r="77" spans="1:7" x14ac:dyDescent="0.3">
      <c r="A77">
        <v>0.18</v>
      </c>
      <c r="B77">
        <v>28.5</v>
      </c>
      <c r="C77">
        <v>-2.0457800000000002</v>
      </c>
      <c r="D77">
        <v>0</v>
      </c>
      <c r="E77">
        <v>-0.33600000000000002</v>
      </c>
      <c r="F77">
        <f t="shared" si="2"/>
        <v>7.6999999999999957E-2</v>
      </c>
      <c r="G77">
        <f t="shared" si="3"/>
        <v>0</v>
      </c>
    </row>
    <row r="78" spans="1:7" x14ac:dyDescent="0.3">
      <c r="A78">
        <v>0.16</v>
      </c>
      <c r="B78">
        <v>28.9</v>
      </c>
      <c r="C78">
        <v>-2.0391599999999999</v>
      </c>
      <c r="D78">
        <v>0</v>
      </c>
      <c r="E78">
        <v>-0.33500000000000002</v>
      </c>
      <c r="F78">
        <f t="shared" si="2"/>
        <v>7.7999999999999958E-2</v>
      </c>
      <c r="G78">
        <f t="shared" si="3"/>
        <v>0</v>
      </c>
    </row>
    <row r="79" spans="1:7" x14ac:dyDescent="0.3">
      <c r="A79">
        <v>0.17</v>
      </c>
      <c r="B79">
        <v>29.3</v>
      </c>
      <c r="C79">
        <v>-2.0323500000000001</v>
      </c>
      <c r="D79">
        <v>0</v>
      </c>
      <c r="E79">
        <v>-0.33400000000000002</v>
      </c>
      <c r="F79">
        <f t="shared" si="2"/>
        <v>7.8999999999999959E-2</v>
      </c>
      <c r="G79">
        <f t="shared" si="3"/>
        <v>0</v>
      </c>
    </row>
    <row r="80" spans="1:7" x14ac:dyDescent="0.3">
      <c r="A80">
        <v>0.18</v>
      </c>
      <c r="B80">
        <v>29.7</v>
      </c>
      <c r="C80">
        <v>-2.0257900000000002</v>
      </c>
      <c r="D80">
        <v>0</v>
      </c>
      <c r="E80">
        <v>-0.33300000000000002</v>
      </c>
      <c r="F80">
        <f t="shared" si="2"/>
        <v>7.999999999999996E-2</v>
      </c>
      <c r="G80">
        <f t="shared" si="3"/>
        <v>0</v>
      </c>
    </row>
    <row r="81" spans="1:7" x14ac:dyDescent="0.3">
      <c r="A81">
        <v>0.18</v>
      </c>
      <c r="B81">
        <v>30.1</v>
      </c>
      <c r="C81">
        <v>-2.0191699999999999</v>
      </c>
      <c r="D81">
        <v>0</v>
      </c>
      <c r="E81">
        <v>-0.33200000000000002</v>
      </c>
      <c r="F81">
        <f t="shared" si="2"/>
        <v>8.0999999999999961E-2</v>
      </c>
      <c r="G81">
        <f t="shared" si="3"/>
        <v>0</v>
      </c>
    </row>
    <row r="82" spans="1:7" x14ac:dyDescent="0.3">
      <c r="A82">
        <v>0.18</v>
      </c>
      <c r="B82">
        <v>30.5</v>
      </c>
      <c r="C82">
        <v>-2.01241</v>
      </c>
      <c r="D82">
        <v>0</v>
      </c>
      <c r="E82">
        <v>-0.33100000000000002</v>
      </c>
      <c r="F82">
        <f t="shared" si="2"/>
        <v>8.1999999999999962E-2</v>
      </c>
      <c r="G82">
        <f t="shared" si="3"/>
        <v>0</v>
      </c>
    </row>
    <row r="83" spans="1:7" x14ac:dyDescent="0.3">
      <c r="A83">
        <v>0.19</v>
      </c>
      <c r="B83">
        <v>30.9</v>
      </c>
      <c r="C83">
        <v>-2.0057</v>
      </c>
      <c r="D83">
        <v>0</v>
      </c>
      <c r="E83">
        <v>-0.33</v>
      </c>
      <c r="F83">
        <f t="shared" si="2"/>
        <v>8.2999999999999963E-2</v>
      </c>
      <c r="G83">
        <f t="shared" si="3"/>
        <v>0</v>
      </c>
    </row>
    <row r="84" spans="1:7" x14ac:dyDescent="0.3">
      <c r="A84">
        <v>0.19</v>
      </c>
      <c r="B84">
        <v>31.3</v>
      </c>
      <c r="C84">
        <v>-1.99919</v>
      </c>
      <c r="D84">
        <v>0</v>
      </c>
      <c r="E84">
        <v>-0.32900000000000001</v>
      </c>
      <c r="F84">
        <f t="shared" si="2"/>
        <v>8.3999999999999964E-2</v>
      </c>
      <c r="G84">
        <f t="shared" si="3"/>
        <v>0</v>
      </c>
    </row>
    <row r="85" spans="1:7" x14ac:dyDescent="0.3">
      <c r="A85">
        <v>0.2</v>
      </c>
      <c r="B85">
        <v>31.7</v>
      </c>
      <c r="C85">
        <v>-1.99247</v>
      </c>
      <c r="D85">
        <v>0</v>
      </c>
      <c r="E85">
        <v>-0.32800000000000001</v>
      </c>
      <c r="F85">
        <f t="shared" si="2"/>
        <v>8.4999999999999964E-2</v>
      </c>
      <c r="G85">
        <f t="shared" si="3"/>
        <v>0</v>
      </c>
    </row>
    <row r="86" spans="1:7" x14ac:dyDescent="0.3">
      <c r="A86">
        <v>0.2</v>
      </c>
      <c r="B86">
        <v>32.1</v>
      </c>
      <c r="C86">
        <v>-1.9857100000000001</v>
      </c>
      <c r="D86">
        <v>0</v>
      </c>
      <c r="E86">
        <v>-0.32700000000000001</v>
      </c>
      <c r="F86">
        <f t="shared" si="2"/>
        <v>8.5999999999999965E-2</v>
      </c>
      <c r="G86">
        <f t="shared" si="3"/>
        <v>0</v>
      </c>
    </row>
    <row r="87" spans="1:7" x14ac:dyDescent="0.3">
      <c r="A87">
        <v>0.21</v>
      </c>
      <c r="B87">
        <v>32.5</v>
      </c>
      <c r="C87">
        <v>-1.9790399999999999</v>
      </c>
      <c r="D87">
        <v>0</v>
      </c>
      <c r="E87">
        <v>-0.32600000000000001</v>
      </c>
      <c r="F87">
        <f t="shared" si="2"/>
        <v>8.6999999999999966E-2</v>
      </c>
      <c r="G87">
        <f t="shared" si="3"/>
        <v>0</v>
      </c>
    </row>
    <row r="88" spans="1:7" x14ac:dyDescent="0.3">
      <c r="A88">
        <v>0.22</v>
      </c>
      <c r="B88">
        <v>32.9</v>
      </c>
      <c r="C88">
        <v>-1.9724299999999999</v>
      </c>
      <c r="D88">
        <v>0</v>
      </c>
      <c r="E88">
        <v>-0.32400000000000001</v>
      </c>
      <c r="F88">
        <f t="shared" si="2"/>
        <v>8.8999999999999968E-2</v>
      </c>
      <c r="G88">
        <f t="shared" si="3"/>
        <v>0</v>
      </c>
    </row>
    <row r="89" spans="1:7" x14ac:dyDescent="0.3">
      <c r="A89">
        <v>0.21</v>
      </c>
      <c r="B89">
        <v>33.299999999999997</v>
      </c>
      <c r="C89">
        <v>-1.96577</v>
      </c>
      <c r="D89">
        <v>0</v>
      </c>
      <c r="E89">
        <v>-0.32300000000000001</v>
      </c>
      <c r="F89">
        <f t="shared" si="2"/>
        <v>8.9999999999999969E-2</v>
      </c>
      <c r="G89">
        <f t="shared" si="3"/>
        <v>0</v>
      </c>
    </row>
    <row r="90" spans="1:7" x14ac:dyDescent="0.3">
      <c r="A90">
        <v>0.22</v>
      </c>
      <c r="B90">
        <v>33.700000000000003</v>
      </c>
      <c r="C90">
        <v>-1.95906</v>
      </c>
      <c r="D90">
        <v>0</v>
      </c>
      <c r="E90">
        <v>-0.32200000000000001</v>
      </c>
      <c r="F90">
        <f t="shared" si="2"/>
        <v>9.099999999999997E-2</v>
      </c>
      <c r="G90">
        <f t="shared" si="3"/>
        <v>0</v>
      </c>
    </row>
    <row r="91" spans="1:7" x14ac:dyDescent="0.3">
      <c r="A91">
        <v>0.23</v>
      </c>
      <c r="B91">
        <v>34.1</v>
      </c>
      <c r="C91">
        <v>-1.95244</v>
      </c>
      <c r="D91">
        <v>0</v>
      </c>
      <c r="E91">
        <v>-0.32100000000000001</v>
      </c>
      <c r="F91">
        <f t="shared" si="2"/>
        <v>9.1999999999999971E-2</v>
      </c>
      <c r="G91">
        <f t="shared" si="3"/>
        <v>0</v>
      </c>
    </row>
    <row r="92" spans="1:7" x14ac:dyDescent="0.3">
      <c r="A92">
        <v>0.23</v>
      </c>
      <c r="B92">
        <v>34.5</v>
      </c>
      <c r="C92">
        <v>-1.9457800000000001</v>
      </c>
      <c r="D92">
        <v>0</v>
      </c>
      <c r="E92">
        <v>-0.32</v>
      </c>
      <c r="F92">
        <f t="shared" si="2"/>
        <v>9.2999999999999972E-2</v>
      </c>
      <c r="G92">
        <f t="shared" si="3"/>
        <v>0</v>
      </c>
    </row>
    <row r="93" spans="1:7" x14ac:dyDescent="0.3">
      <c r="A93">
        <v>0.24</v>
      </c>
      <c r="B93">
        <v>34.9</v>
      </c>
      <c r="C93">
        <v>-1.93902</v>
      </c>
      <c r="D93">
        <v>0</v>
      </c>
      <c r="E93">
        <v>-0.31900000000000001</v>
      </c>
      <c r="F93">
        <f t="shared" si="2"/>
        <v>9.3999999999999972E-2</v>
      </c>
      <c r="G93">
        <f t="shared" si="3"/>
        <v>0</v>
      </c>
    </row>
    <row r="94" spans="1:7" x14ac:dyDescent="0.3">
      <c r="A94">
        <v>0.24</v>
      </c>
      <c r="B94">
        <v>35.299999999999997</v>
      </c>
      <c r="C94">
        <v>-1.9323999999999999</v>
      </c>
      <c r="D94">
        <v>0</v>
      </c>
      <c r="E94">
        <v>-0.318</v>
      </c>
      <c r="F94">
        <f t="shared" si="2"/>
        <v>9.4999999999999973E-2</v>
      </c>
      <c r="G94">
        <f t="shared" si="3"/>
        <v>0</v>
      </c>
    </row>
    <row r="95" spans="1:7" x14ac:dyDescent="0.3">
      <c r="A95">
        <v>0.25</v>
      </c>
      <c r="B95">
        <v>35.700000000000003</v>
      </c>
      <c r="C95">
        <v>-1.9257899999999999</v>
      </c>
      <c r="D95">
        <v>1E-3</v>
      </c>
      <c r="E95">
        <v>-0.317</v>
      </c>
      <c r="F95">
        <f t="shared" si="2"/>
        <v>9.5999999999999974E-2</v>
      </c>
      <c r="G95">
        <f t="shared" si="3"/>
        <v>1</v>
      </c>
    </row>
    <row r="96" spans="1:7" x14ac:dyDescent="0.3">
      <c r="A96">
        <v>0.25</v>
      </c>
      <c r="B96">
        <v>36.1</v>
      </c>
      <c r="C96">
        <v>-1.9189799999999999</v>
      </c>
      <c r="D96">
        <v>1E-3</v>
      </c>
      <c r="E96">
        <v>-0.316</v>
      </c>
      <c r="F96">
        <f t="shared" si="2"/>
        <v>9.6999999999999975E-2</v>
      </c>
      <c r="G96">
        <f t="shared" si="3"/>
        <v>1</v>
      </c>
    </row>
    <row r="97" spans="1:7" x14ac:dyDescent="0.3">
      <c r="A97">
        <v>0.26</v>
      </c>
      <c r="B97">
        <v>36.5</v>
      </c>
      <c r="C97">
        <v>-1.91231</v>
      </c>
      <c r="D97">
        <v>1E-3</v>
      </c>
      <c r="E97">
        <v>-0.315</v>
      </c>
      <c r="F97">
        <f t="shared" si="2"/>
        <v>9.7999999999999976E-2</v>
      </c>
      <c r="G97">
        <f t="shared" si="3"/>
        <v>1</v>
      </c>
    </row>
    <row r="98" spans="1:7" x14ac:dyDescent="0.3">
      <c r="A98">
        <v>0.27</v>
      </c>
      <c r="B98">
        <v>36.9</v>
      </c>
      <c r="C98">
        <v>-1.9057999999999999</v>
      </c>
      <c r="D98">
        <v>1E-3</v>
      </c>
      <c r="E98">
        <v>-0.313</v>
      </c>
      <c r="F98">
        <f t="shared" si="2"/>
        <v>9.9999999999999978E-2</v>
      </c>
      <c r="G98">
        <f t="shared" si="3"/>
        <v>1</v>
      </c>
    </row>
    <row r="99" spans="1:7" x14ac:dyDescent="0.3">
      <c r="A99">
        <v>0.26</v>
      </c>
      <c r="B99">
        <v>37.299999999999997</v>
      </c>
      <c r="C99">
        <v>-1.8990400000000001</v>
      </c>
      <c r="D99">
        <v>1E-3</v>
      </c>
      <c r="E99">
        <v>-0.312</v>
      </c>
      <c r="F99">
        <f t="shared" si="2"/>
        <v>0.10099999999999998</v>
      </c>
      <c r="G99">
        <f t="shared" si="3"/>
        <v>1</v>
      </c>
    </row>
    <row r="100" spans="1:7" x14ac:dyDescent="0.3">
      <c r="A100">
        <v>0.26</v>
      </c>
      <c r="B100">
        <v>37.700000000000003</v>
      </c>
      <c r="C100">
        <v>-1.8922699999999999</v>
      </c>
      <c r="D100">
        <v>1E-3</v>
      </c>
      <c r="E100">
        <v>-0.311</v>
      </c>
      <c r="F100">
        <f t="shared" si="2"/>
        <v>0.10199999999999998</v>
      </c>
      <c r="G100">
        <f t="shared" si="3"/>
        <v>1</v>
      </c>
    </row>
    <row r="101" spans="1:7" x14ac:dyDescent="0.3">
      <c r="A101">
        <v>0.28000000000000003</v>
      </c>
      <c r="B101">
        <v>38.1</v>
      </c>
      <c r="C101">
        <v>-1.8856599999999999</v>
      </c>
      <c r="D101">
        <v>1E-3</v>
      </c>
      <c r="E101">
        <v>-0.31</v>
      </c>
      <c r="F101">
        <f t="shared" si="2"/>
        <v>0.10299999999999998</v>
      </c>
      <c r="G101">
        <f t="shared" si="3"/>
        <v>1</v>
      </c>
    </row>
    <row r="102" spans="1:7" x14ac:dyDescent="0.3">
      <c r="A102">
        <v>0.28999999999999998</v>
      </c>
      <c r="B102">
        <v>38.5</v>
      </c>
      <c r="C102">
        <v>-1.8790500000000001</v>
      </c>
      <c r="D102">
        <v>1E-3</v>
      </c>
      <c r="E102">
        <v>-0.309</v>
      </c>
      <c r="F102">
        <f t="shared" si="2"/>
        <v>0.10399999999999998</v>
      </c>
      <c r="G102">
        <f t="shared" si="3"/>
        <v>1</v>
      </c>
    </row>
    <row r="103" spans="1:7" x14ac:dyDescent="0.3">
      <c r="A103">
        <v>0.28999999999999998</v>
      </c>
      <c r="B103">
        <v>38.9</v>
      </c>
      <c r="C103">
        <v>-1.8722799999999999</v>
      </c>
      <c r="D103">
        <v>1E-3</v>
      </c>
      <c r="E103">
        <v>-0.308</v>
      </c>
      <c r="F103">
        <f t="shared" si="2"/>
        <v>0.10499999999999998</v>
      </c>
      <c r="G103">
        <f t="shared" si="3"/>
        <v>1</v>
      </c>
    </row>
    <row r="104" spans="1:7" x14ac:dyDescent="0.3">
      <c r="A104">
        <v>0.28999999999999998</v>
      </c>
      <c r="B104">
        <v>39.299999999999997</v>
      </c>
      <c r="C104">
        <v>-1.8656200000000001</v>
      </c>
      <c r="D104">
        <v>1E-3</v>
      </c>
      <c r="E104">
        <v>-0.307</v>
      </c>
      <c r="F104">
        <f t="shared" si="2"/>
        <v>0.10599999999999998</v>
      </c>
      <c r="G104">
        <f t="shared" si="3"/>
        <v>1</v>
      </c>
    </row>
    <row r="105" spans="1:7" x14ac:dyDescent="0.3">
      <c r="A105">
        <v>0.28999999999999998</v>
      </c>
      <c r="B105">
        <v>39.700000000000003</v>
      </c>
      <c r="C105">
        <v>-1.85911</v>
      </c>
      <c r="D105">
        <v>1E-3</v>
      </c>
      <c r="E105">
        <v>-0.30599999999999999</v>
      </c>
      <c r="F105">
        <f t="shared" si="2"/>
        <v>0.10699999999999998</v>
      </c>
      <c r="G105">
        <f t="shared" si="3"/>
        <v>1</v>
      </c>
    </row>
    <row r="106" spans="1:7" x14ac:dyDescent="0.3">
      <c r="A106">
        <v>0.31</v>
      </c>
      <c r="B106">
        <v>40.1</v>
      </c>
      <c r="C106">
        <v>-1.8524499999999999</v>
      </c>
      <c r="D106">
        <v>1E-3</v>
      </c>
      <c r="E106">
        <v>-0.30499999999999999</v>
      </c>
      <c r="F106">
        <f t="shared" si="2"/>
        <v>0.10799999999999998</v>
      </c>
      <c r="G106">
        <f t="shared" si="3"/>
        <v>1</v>
      </c>
    </row>
    <row r="107" spans="1:7" x14ac:dyDescent="0.3">
      <c r="A107">
        <v>0.31</v>
      </c>
      <c r="B107">
        <v>40.5</v>
      </c>
      <c r="C107">
        <v>-1.84568</v>
      </c>
      <c r="D107">
        <v>1E-3</v>
      </c>
      <c r="E107">
        <v>-0.30399999999999999</v>
      </c>
      <c r="F107">
        <f t="shared" si="2"/>
        <v>0.10899999999999999</v>
      </c>
      <c r="G107">
        <f t="shared" si="3"/>
        <v>1</v>
      </c>
    </row>
    <row r="108" spans="1:7" x14ac:dyDescent="0.3">
      <c r="A108">
        <v>0.32</v>
      </c>
      <c r="B108">
        <v>40.9</v>
      </c>
      <c r="C108">
        <v>-1.83897</v>
      </c>
      <c r="D108">
        <v>1E-3</v>
      </c>
      <c r="E108">
        <v>-0.30199999999999999</v>
      </c>
      <c r="F108">
        <f t="shared" si="2"/>
        <v>0.11099999999999999</v>
      </c>
      <c r="G108">
        <f t="shared" si="3"/>
        <v>1</v>
      </c>
    </row>
    <row r="109" spans="1:7" x14ac:dyDescent="0.3">
      <c r="A109">
        <v>0.32</v>
      </c>
      <c r="B109">
        <v>41.3</v>
      </c>
      <c r="C109">
        <v>-1.8324100000000001</v>
      </c>
      <c r="D109">
        <v>1E-3</v>
      </c>
      <c r="E109">
        <v>-0.30099999999999999</v>
      </c>
      <c r="F109">
        <f t="shared" si="2"/>
        <v>0.11199999999999999</v>
      </c>
      <c r="G109">
        <f t="shared" si="3"/>
        <v>1</v>
      </c>
    </row>
    <row r="110" spans="1:7" x14ac:dyDescent="0.3">
      <c r="A110">
        <v>0.33</v>
      </c>
      <c r="B110">
        <v>41.7</v>
      </c>
      <c r="C110">
        <v>-1.8256399999999999</v>
      </c>
      <c r="D110">
        <v>1E-3</v>
      </c>
      <c r="E110">
        <v>-0.3</v>
      </c>
      <c r="F110">
        <f t="shared" si="2"/>
        <v>0.11299999999999999</v>
      </c>
      <c r="G110">
        <f t="shared" si="3"/>
        <v>1</v>
      </c>
    </row>
    <row r="111" spans="1:7" x14ac:dyDescent="0.3">
      <c r="A111">
        <v>0.34</v>
      </c>
      <c r="B111">
        <v>42.1</v>
      </c>
      <c r="C111">
        <v>-1.81898</v>
      </c>
      <c r="D111">
        <v>1E-3</v>
      </c>
      <c r="E111">
        <v>-0.29899999999999999</v>
      </c>
      <c r="F111">
        <f t="shared" si="2"/>
        <v>0.11399999999999999</v>
      </c>
      <c r="G111">
        <f t="shared" si="3"/>
        <v>1</v>
      </c>
    </row>
    <row r="112" spans="1:7" x14ac:dyDescent="0.3">
      <c r="A112">
        <v>0.35</v>
      </c>
      <c r="B112">
        <v>42.5</v>
      </c>
      <c r="C112">
        <v>-1.8124199999999999</v>
      </c>
      <c r="D112">
        <v>1E-3</v>
      </c>
      <c r="E112">
        <v>-0.29799999999999999</v>
      </c>
      <c r="F112">
        <f t="shared" si="2"/>
        <v>0.11499999999999999</v>
      </c>
      <c r="G112">
        <f t="shared" si="3"/>
        <v>1</v>
      </c>
    </row>
    <row r="113" spans="1:7" x14ac:dyDescent="0.3">
      <c r="A113">
        <v>0.35</v>
      </c>
      <c r="B113">
        <v>42.9</v>
      </c>
      <c r="C113">
        <v>-1.80576</v>
      </c>
      <c r="D113">
        <v>1E-3</v>
      </c>
      <c r="E113">
        <v>-0.29699999999999999</v>
      </c>
      <c r="F113">
        <f t="shared" si="2"/>
        <v>0.11599999999999999</v>
      </c>
      <c r="G113">
        <f t="shared" si="3"/>
        <v>1</v>
      </c>
    </row>
    <row r="114" spans="1:7" x14ac:dyDescent="0.3">
      <c r="A114">
        <v>0.37</v>
      </c>
      <c r="B114">
        <v>43.3</v>
      </c>
      <c r="C114">
        <v>-1.7989900000000001</v>
      </c>
      <c r="D114">
        <v>1E-3</v>
      </c>
      <c r="E114">
        <v>-0.29599999999999999</v>
      </c>
      <c r="F114">
        <f t="shared" si="2"/>
        <v>0.11699999999999999</v>
      </c>
      <c r="G114">
        <f t="shared" si="3"/>
        <v>1</v>
      </c>
    </row>
    <row r="115" spans="1:7" x14ac:dyDescent="0.3">
      <c r="A115">
        <v>0.36</v>
      </c>
      <c r="B115">
        <v>43.7</v>
      </c>
      <c r="C115">
        <v>-1.7923800000000001</v>
      </c>
      <c r="D115">
        <v>1E-3</v>
      </c>
      <c r="E115">
        <v>-0.29499999999999998</v>
      </c>
      <c r="F115">
        <f t="shared" si="2"/>
        <v>0.11799999999999999</v>
      </c>
      <c r="G115">
        <f t="shared" si="3"/>
        <v>1</v>
      </c>
    </row>
    <row r="116" spans="1:7" x14ac:dyDescent="0.3">
      <c r="A116">
        <v>0.38</v>
      </c>
      <c r="B116">
        <v>44.1</v>
      </c>
      <c r="C116">
        <v>-1.78572</v>
      </c>
      <c r="D116">
        <v>1E-3</v>
      </c>
      <c r="E116">
        <v>-0.29399999999999998</v>
      </c>
      <c r="F116">
        <f t="shared" si="2"/>
        <v>0.11899999999999999</v>
      </c>
      <c r="G116">
        <f t="shared" si="3"/>
        <v>1</v>
      </c>
    </row>
    <row r="117" spans="1:7" x14ac:dyDescent="0.3">
      <c r="A117">
        <v>0.37</v>
      </c>
      <c r="B117">
        <v>44.5</v>
      </c>
      <c r="C117">
        <v>-1.77905</v>
      </c>
      <c r="D117">
        <v>1E-3</v>
      </c>
      <c r="E117">
        <v>-0.29299999999999998</v>
      </c>
      <c r="F117">
        <f t="shared" si="2"/>
        <v>0.12</v>
      </c>
      <c r="G117">
        <f t="shared" si="3"/>
        <v>1</v>
      </c>
    </row>
    <row r="118" spans="1:7" x14ac:dyDescent="0.3">
      <c r="A118">
        <v>0.38</v>
      </c>
      <c r="B118">
        <v>44.9</v>
      </c>
      <c r="C118">
        <v>-1.7723899999999999</v>
      </c>
      <c r="D118">
        <v>1E-3</v>
      </c>
      <c r="E118">
        <v>-0.29199999999999998</v>
      </c>
      <c r="F118">
        <f t="shared" si="2"/>
        <v>0.121</v>
      </c>
      <c r="G118">
        <f t="shared" si="3"/>
        <v>1</v>
      </c>
    </row>
    <row r="119" spans="1:7" x14ac:dyDescent="0.3">
      <c r="A119">
        <v>0.39</v>
      </c>
      <c r="B119">
        <v>45.3</v>
      </c>
      <c r="C119">
        <v>-1.7657799999999999</v>
      </c>
      <c r="D119">
        <v>1E-3</v>
      </c>
      <c r="E119">
        <v>-0.28999999999999998</v>
      </c>
      <c r="F119">
        <f t="shared" si="2"/>
        <v>0.123</v>
      </c>
      <c r="G119">
        <f t="shared" si="3"/>
        <v>1</v>
      </c>
    </row>
    <row r="120" spans="1:7" x14ac:dyDescent="0.3">
      <c r="A120">
        <v>0.4</v>
      </c>
      <c r="B120">
        <v>45.7</v>
      </c>
      <c r="C120">
        <v>-1.7590600000000001</v>
      </c>
      <c r="D120">
        <v>1E-3</v>
      </c>
      <c r="E120">
        <v>-0.28899999999999998</v>
      </c>
      <c r="F120">
        <f t="shared" si="2"/>
        <v>0.124</v>
      </c>
      <c r="G120">
        <f t="shared" si="3"/>
        <v>1</v>
      </c>
    </row>
    <row r="121" spans="1:7" x14ac:dyDescent="0.3">
      <c r="A121">
        <v>0.41</v>
      </c>
      <c r="B121">
        <v>46.1</v>
      </c>
      <c r="C121">
        <v>-1.7523</v>
      </c>
      <c r="D121">
        <v>1E-3</v>
      </c>
      <c r="E121">
        <v>-0.28799999999999998</v>
      </c>
      <c r="F121">
        <f t="shared" si="2"/>
        <v>0.125</v>
      </c>
      <c r="G121">
        <f t="shared" si="3"/>
        <v>1</v>
      </c>
    </row>
    <row r="122" spans="1:7" x14ac:dyDescent="0.3">
      <c r="A122">
        <v>0.42</v>
      </c>
      <c r="B122">
        <v>46.5</v>
      </c>
      <c r="C122">
        <v>-1.7457400000000001</v>
      </c>
      <c r="D122">
        <v>1E-3</v>
      </c>
      <c r="E122">
        <v>-0.28699999999999998</v>
      </c>
      <c r="F122">
        <f t="shared" si="2"/>
        <v>0.126</v>
      </c>
      <c r="G122">
        <f t="shared" si="3"/>
        <v>1</v>
      </c>
    </row>
    <row r="123" spans="1:7" x14ac:dyDescent="0.3">
      <c r="A123">
        <v>0.43</v>
      </c>
      <c r="B123">
        <v>46.9</v>
      </c>
      <c r="C123">
        <v>-1.7391300000000001</v>
      </c>
      <c r="D123">
        <v>1E-3</v>
      </c>
      <c r="E123">
        <v>-0.28599999999999998</v>
      </c>
      <c r="F123">
        <f t="shared" si="2"/>
        <v>0.127</v>
      </c>
      <c r="G123">
        <f t="shared" si="3"/>
        <v>1</v>
      </c>
    </row>
    <row r="124" spans="1:7" x14ac:dyDescent="0.3">
      <c r="A124">
        <v>0.43</v>
      </c>
      <c r="B124">
        <v>47.3</v>
      </c>
      <c r="C124">
        <v>-1.7323599999999999</v>
      </c>
      <c r="D124">
        <v>1E-3</v>
      </c>
      <c r="E124">
        <v>-0.28499999999999998</v>
      </c>
      <c r="F124">
        <f t="shared" si="2"/>
        <v>0.128</v>
      </c>
      <c r="G124">
        <f t="shared" si="3"/>
        <v>1</v>
      </c>
    </row>
    <row r="125" spans="1:7" x14ac:dyDescent="0.3">
      <c r="A125">
        <v>0.44</v>
      </c>
      <c r="B125">
        <v>47.7</v>
      </c>
      <c r="C125">
        <v>-1.7257</v>
      </c>
      <c r="D125">
        <v>1E-3</v>
      </c>
      <c r="E125">
        <v>-0.28399999999999997</v>
      </c>
      <c r="F125">
        <f t="shared" si="2"/>
        <v>0.129</v>
      </c>
      <c r="G125">
        <f t="shared" si="3"/>
        <v>1</v>
      </c>
    </row>
    <row r="126" spans="1:7" x14ac:dyDescent="0.3">
      <c r="A126">
        <v>0.45</v>
      </c>
      <c r="B126">
        <v>48.1</v>
      </c>
      <c r="C126">
        <v>-1.7191399999999999</v>
      </c>
      <c r="D126">
        <v>1E-3</v>
      </c>
      <c r="E126">
        <v>-0.28299999999999997</v>
      </c>
      <c r="F126">
        <f t="shared" si="2"/>
        <v>0.13</v>
      </c>
      <c r="G126">
        <f t="shared" si="3"/>
        <v>1</v>
      </c>
    </row>
    <row r="127" spans="1:7" x14ac:dyDescent="0.3">
      <c r="A127">
        <v>0.46</v>
      </c>
      <c r="B127">
        <v>48.5</v>
      </c>
      <c r="C127">
        <v>-1.7124200000000001</v>
      </c>
      <c r="D127">
        <v>1E-3</v>
      </c>
      <c r="E127">
        <v>-0.28199999999999997</v>
      </c>
      <c r="F127">
        <f t="shared" si="2"/>
        <v>0.13100000000000001</v>
      </c>
      <c r="G127">
        <f t="shared" si="3"/>
        <v>1</v>
      </c>
    </row>
    <row r="128" spans="1:7" x14ac:dyDescent="0.3">
      <c r="A128">
        <v>0.46</v>
      </c>
      <c r="B128">
        <v>48.9</v>
      </c>
      <c r="C128">
        <v>-1.7057100000000001</v>
      </c>
      <c r="D128">
        <v>1E-3</v>
      </c>
      <c r="E128">
        <v>-0.28100000000000003</v>
      </c>
      <c r="F128">
        <f t="shared" si="2"/>
        <v>0.13199999999999995</v>
      </c>
      <c r="G128">
        <f t="shared" si="3"/>
        <v>1</v>
      </c>
    </row>
    <row r="129" spans="1:7" x14ac:dyDescent="0.3">
      <c r="A129">
        <v>0.47</v>
      </c>
      <c r="B129">
        <v>49.3</v>
      </c>
      <c r="C129">
        <v>-1.6991000000000001</v>
      </c>
      <c r="D129">
        <v>1E-3</v>
      </c>
      <c r="E129">
        <v>-0.27900000000000003</v>
      </c>
      <c r="F129">
        <f t="shared" si="2"/>
        <v>0.13399999999999995</v>
      </c>
      <c r="G129">
        <f t="shared" si="3"/>
        <v>1</v>
      </c>
    </row>
    <row r="130" spans="1:7" x14ac:dyDescent="0.3">
      <c r="A130">
        <v>0.47</v>
      </c>
      <c r="B130">
        <v>49.7</v>
      </c>
      <c r="C130">
        <v>-1.69248</v>
      </c>
      <c r="D130">
        <v>1E-3</v>
      </c>
      <c r="E130">
        <v>-0.27800000000000002</v>
      </c>
      <c r="F130">
        <f t="shared" si="2"/>
        <v>0.13499999999999995</v>
      </c>
      <c r="G130">
        <f t="shared" si="3"/>
        <v>1</v>
      </c>
    </row>
    <row r="131" spans="1:7" x14ac:dyDescent="0.3">
      <c r="A131">
        <v>0.49</v>
      </c>
      <c r="B131">
        <v>50.1</v>
      </c>
      <c r="C131">
        <v>-1.68567</v>
      </c>
      <c r="D131">
        <v>1E-3</v>
      </c>
      <c r="E131">
        <v>-0.27700000000000002</v>
      </c>
      <c r="F131">
        <f t="shared" si="2"/>
        <v>0.13599999999999995</v>
      </c>
      <c r="G131">
        <f t="shared" si="3"/>
        <v>1</v>
      </c>
    </row>
    <row r="132" spans="1:7" x14ac:dyDescent="0.3">
      <c r="A132">
        <v>0.5</v>
      </c>
      <c r="B132">
        <v>50.5</v>
      </c>
      <c r="C132">
        <v>-1.67906</v>
      </c>
      <c r="D132">
        <v>1E-3</v>
      </c>
      <c r="E132">
        <v>-0.27600000000000002</v>
      </c>
      <c r="F132">
        <f t="shared" si="2"/>
        <v>0.13699999999999996</v>
      </c>
      <c r="G132">
        <f t="shared" si="3"/>
        <v>1</v>
      </c>
    </row>
    <row r="133" spans="1:7" x14ac:dyDescent="0.3">
      <c r="A133">
        <v>0.5</v>
      </c>
      <c r="B133">
        <v>50.9</v>
      </c>
      <c r="C133">
        <v>-1.6724399999999999</v>
      </c>
      <c r="D133">
        <v>1E-3</v>
      </c>
      <c r="E133">
        <v>-0.27500000000000002</v>
      </c>
      <c r="F133">
        <f t="shared" si="2"/>
        <v>0.13799999999999996</v>
      </c>
      <c r="G133">
        <f t="shared" si="3"/>
        <v>1</v>
      </c>
    </row>
    <row r="134" spans="1:7" x14ac:dyDescent="0.3">
      <c r="A134">
        <v>0.51</v>
      </c>
      <c r="B134">
        <v>51.3</v>
      </c>
      <c r="C134">
        <v>-1.66578</v>
      </c>
      <c r="D134">
        <v>1E-3</v>
      </c>
      <c r="E134">
        <v>-0.27400000000000002</v>
      </c>
      <c r="F134">
        <f t="shared" si="2"/>
        <v>0.13899999999999996</v>
      </c>
      <c r="G134">
        <f t="shared" si="3"/>
        <v>1</v>
      </c>
    </row>
    <row r="135" spans="1:7" x14ac:dyDescent="0.3">
      <c r="A135">
        <v>0.52</v>
      </c>
      <c r="B135">
        <v>51.7</v>
      </c>
      <c r="C135">
        <v>-1.65907</v>
      </c>
      <c r="D135">
        <v>1E-3</v>
      </c>
      <c r="E135">
        <v>-0.27300000000000002</v>
      </c>
      <c r="F135">
        <f t="shared" si="2"/>
        <v>0.13999999999999996</v>
      </c>
      <c r="G135">
        <f t="shared" si="3"/>
        <v>1</v>
      </c>
    </row>
    <row r="136" spans="1:7" x14ac:dyDescent="0.3">
      <c r="A136">
        <v>0.52</v>
      </c>
      <c r="B136">
        <v>52.1</v>
      </c>
      <c r="C136">
        <v>-1.65246</v>
      </c>
      <c r="D136">
        <v>1E-3</v>
      </c>
      <c r="E136">
        <v>-0.27200000000000002</v>
      </c>
      <c r="F136">
        <f t="shared" ref="F136:F199" si="4">E136+0.413</f>
        <v>0.14099999999999996</v>
      </c>
      <c r="G136">
        <f t="shared" ref="G136:G199" si="5">D136*1000</f>
        <v>1</v>
      </c>
    </row>
    <row r="137" spans="1:7" x14ac:dyDescent="0.3">
      <c r="A137">
        <v>0.54</v>
      </c>
      <c r="B137">
        <v>52.5</v>
      </c>
      <c r="C137">
        <v>-1.64574</v>
      </c>
      <c r="D137">
        <v>1E-3</v>
      </c>
      <c r="E137">
        <v>-0.27100000000000002</v>
      </c>
      <c r="F137">
        <f t="shared" si="4"/>
        <v>0.14199999999999996</v>
      </c>
      <c r="G137">
        <f t="shared" si="5"/>
        <v>1</v>
      </c>
    </row>
    <row r="138" spans="1:7" x14ac:dyDescent="0.3">
      <c r="A138">
        <v>0.55000000000000004</v>
      </c>
      <c r="B138">
        <v>52.9</v>
      </c>
      <c r="C138">
        <v>-1.6390800000000001</v>
      </c>
      <c r="D138">
        <v>1E-3</v>
      </c>
      <c r="E138">
        <v>-0.27</v>
      </c>
      <c r="F138">
        <f t="shared" si="4"/>
        <v>0.14299999999999996</v>
      </c>
      <c r="G138">
        <f t="shared" si="5"/>
        <v>1</v>
      </c>
    </row>
    <row r="139" spans="1:7" x14ac:dyDescent="0.3">
      <c r="A139">
        <v>0.55000000000000004</v>
      </c>
      <c r="B139">
        <v>53.3</v>
      </c>
      <c r="C139">
        <v>-1.63242</v>
      </c>
      <c r="D139">
        <v>1E-3</v>
      </c>
      <c r="E139">
        <v>-0.26800000000000002</v>
      </c>
      <c r="F139">
        <f t="shared" si="4"/>
        <v>0.14499999999999996</v>
      </c>
      <c r="G139">
        <f t="shared" si="5"/>
        <v>1</v>
      </c>
    </row>
    <row r="140" spans="1:7" x14ac:dyDescent="0.3">
      <c r="A140">
        <v>0.56000000000000005</v>
      </c>
      <c r="B140">
        <v>53.7</v>
      </c>
      <c r="C140">
        <v>-1.62585</v>
      </c>
      <c r="D140">
        <v>1E-3</v>
      </c>
      <c r="E140">
        <v>-0.26700000000000002</v>
      </c>
      <c r="F140">
        <f t="shared" si="4"/>
        <v>0.14599999999999996</v>
      </c>
      <c r="G140">
        <f t="shared" si="5"/>
        <v>1</v>
      </c>
    </row>
    <row r="141" spans="1:7" x14ac:dyDescent="0.3">
      <c r="A141">
        <v>0.57999999999999996</v>
      </c>
      <c r="B141">
        <v>54.1</v>
      </c>
      <c r="C141">
        <v>-1.61914</v>
      </c>
      <c r="D141">
        <v>1E-3</v>
      </c>
      <c r="E141">
        <v>-0.26600000000000001</v>
      </c>
      <c r="F141">
        <f t="shared" si="4"/>
        <v>0.14699999999999996</v>
      </c>
      <c r="G141">
        <f t="shared" si="5"/>
        <v>1</v>
      </c>
    </row>
    <row r="142" spans="1:7" x14ac:dyDescent="0.3">
      <c r="A142">
        <v>0.57999999999999996</v>
      </c>
      <c r="B142">
        <v>54.5</v>
      </c>
      <c r="C142">
        <v>-1.6123799999999999</v>
      </c>
      <c r="D142">
        <v>1E-3</v>
      </c>
      <c r="E142">
        <v>-0.26500000000000001</v>
      </c>
      <c r="F142">
        <f t="shared" si="4"/>
        <v>0.14799999999999996</v>
      </c>
      <c r="G142">
        <f t="shared" si="5"/>
        <v>1</v>
      </c>
    </row>
    <row r="143" spans="1:7" x14ac:dyDescent="0.3">
      <c r="A143">
        <v>0.6</v>
      </c>
      <c r="B143">
        <v>54.9</v>
      </c>
      <c r="C143">
        <v>-1.6057600000000001</v>
      </c>
      <c r="D143">
        <v>1E-3</v>
      </c>
      <c r="E143">
        <v>-0.26400000000000001</v>
      </c>
      <c r="F143">
        <f t="shared" si="4"/>
        <v>0.14899999999999997</v>
      </c>
      <c r="G143">
        <f t="shared" si="5"/>
        <v>1</v>
      </c>
    </row>
    <row r="144" spans="1:7" x14ac:dyDescent="0.3">
      <c r="A144">
        <v>0.6</v>
      </c>
      <c r="B144">
        <v>55.3</v>
      </c>
      <c r="C144">
        <v>-1.5991</v>
      </c>
      <c r="D144">
        <v>1E-3</v>
      </c>
      <c r="E144">
        <v>-0.26300000000000001</v>
      </c>
      <c r="F144">
        <f t="shared" si="4"/>
        <v>0.14999999999999997</v>
      </c>
      <c r="G144">
        <f t="shared" si="5"/>
        <v>1</v>
      </c>
    </row>
    <row r="145" spans="1:7" x14ac:dyDescent="0.3">
      <c r="A145">
        <v>0.61</v>
      </c>
      <c r="B145">
        <v>55.7</v>
      </c>
      <c r="C145">
        <v>-1.5923400000000001</v>
      </c>
      <c r="D145">
        <v>1E-3</v>
      </c>
      <c r="E145">
        <v>-0.26200000000000001</v>
      </c>
      <c r="F145">
        <f t="shared" si="4"/>
        <v>0.15099999999999997</v>
      </c>
      <c r="G145">
        <f t="shared" si="5"/>
        <v>1</v>
      </c>
    </row>
    <row r="146" spans="1:7" x14ac:dyDescent="0.3">
      <c r="A146">
        <v>0.62</v>
      </c>
      <c r="B146">
        <v>56.1</v>
      </c>
      <c r="C146">
        <v>-1.5856699999999999</v>
      </c>
      <c r="D146">
        <v>1E-3</v>
      </c>
      <c r="E146">
        <v>-0.26100000000000001</v>
      </c>
      <c r="F146">
        <f t="shared" si="4"/>
        <v>0.15199999999999997</v>
      </c>
      <c r="G146">
        <f t="shared" si="5"/>
        <v>1</v>
      </c>
    </row>
    <row r="147" spans="1:7" x14ac:dyDescent="0.3">
      <c r="A147">
        <v>0.62</v>
      </c>
      <c r="B147">
        <v>56.5</v>
      </c>
      <c r="C147">
        <v>-1.5791599999999999</v>
      </c>
      <c r="D147">
        <v>1E-3</v>
      </c>
      <c r="E147">
        <v>-0.26</v>
      </c>
      <c r="F147">
        <f t="shared" si="4"/>
        <v>0.15299999999999997</v>
      </c>
      <c r="G147">
        <f t="shared" si="5"/>
        <v>1</v>
      </c>
    </row>
    <row r="148" spans="1:7" x14ac:dyDescent="0.3">
      <c r="A148">
        <v>0.63</v>
      </c>
      <c r="B148">
        <v>56.9</v>
      </c>
      <c r="C148">
        <v>-1.5724</v>
      </c>
      <c r="D148">
        <v>1E-3</v>
      </c>
      <c r="E148">
        <v>-0.25900000000000001</v>
      </c>
      <c r="F148">
        <f t="shared" si="4"/>
        <v>0.15399999999999997</v>
      </c>
      <c r="G148">
        <f t="shared" si="5"/>
        <v>1</v>
      </c>
    </row>
    <row r="149" spans="1:7" x14ac:dyDescent="0.3">
      <c r="A149">
        <v>0.64</v>
      </c>
      <c r="B149">
        <v>57.3</v>
      </c>
      <c r="C149">
        <v>-1.5656300000000001</v>
      </c>
      <c r="D149">
        <v>1E-3</v>
      </c>
      <c r="E149">
        <v>-0.25800000000000001</v>
      </c>
      <c r="F149">
        <f t="shared" si="4"/>
        <v>0.15499999999999997</v>
      </c>
      <c r="G149">
        <f t="shared" si="5"/>
        <v>1</v>
      </c>
    </row>
    <row r="150" spans="1:7" x14ac:dyDescent="0.3">
      <c r="A150">
        <v>0.66</v>
      </c>
      <c r="B150">
        <v>57.7</v>
      </c>
      <c r="C150">
        <v>-1.55907</v>
      </c>
      <c r="D150">
        <v>1E-3</v>
      </c>
      <c r="E150">
        <v>-0.25600000000000001</v>
      </c>
      <c r="F150">
        <f t="shared" si="4"/>
        <v>0.15699999999999997</v>
      </c>
      <c r="G150">
        <f t="shared" si="5"/>
        <v>1</v>
      </c>
    </row>
    <row r="151" spans="1:7" x14ac:dyDescent="0.3">
      <c r="A151">
        <v>0.66</v>
      </c>
      <c r="B151">
        <v>58.1</v>
      </c>
      <c r="C151">
        <v>-1.55236</v>
      </c>
      <c r="D151">
        <v>1E-3</v>
      </c>
      <c r="E151">
        <v>-0.255</v>
      </c>
      <c r="F151">
        <f t="shared" si="4"/>
        <v>0.15799999999999997</v>
      </c>
      <c r="G151">
        <f t="shared" si="5"/>
        <v>1</v>
      </c>
    </row>
    <row r="152" spans="1:7" x14ac:dyDescent="0.3">
      <c r="A152">
        <v>0.67</v>
      </c>
      <c r="B152">
        <v>58.5</v>
      </c>
      <c r="C152">
        <v>-1.54569</v>
      </c>
      <c r="D152">
        <v>1E-3</v>
      </c>
      <c r="E152">
        <v>-0.254</v>
      </c>
      <c r="F152">
        <f t="shared" si="4"/>
        <v>0.15899999999999997</v>
      </c>
      <c r="G152">
        <f t="shared" si="5"/>
        <v>1</v>
      </c>
    </row>
    <row r="153" spans="1:7" x14ac:dyDescent="0.3">
      <c r="A153">
        <v>0.69</v>
      </c>
      <c r="B153">
        <v>58.9</v>
      </c>
      <c r="C153">
        <v>-1.53908</v>
      </c>
      <c r="D153">
        <v>1E-3</v>
      </c>
      <c r="E153">
        <v>-0.253</v>
      </c>
      <c r="F153">
        <f t="shared" si="4"/>
        <v>0.15999999999999998</v>
      </c>
      <c r="G153">
        <f t="shared" si="5"/>
        <v>1</v>
      </c>
    </row>
    <row r="154" spans="1:7" x14ac:dyDescent="0.3">
      <c r="A154">
        <v>0.7</v>
      </c>
      <c r="B154">
        <v>59.3</v>
      </c>
      <c r="C154">
        <v>-1.53247</v>
      </c>
      <c r="D154">
        <v>1E-3</v>
      </c>
      <c r="E154">
        <v>-0.252</v>
      </c>
      <c r="F154">
        <f t="shared" si="4"/>
        <v>0.16099999999999998</v>
      </c>
      <c r="G154">
        <f t="shared" si="5"/>
        <v>1</v>
      </c>
    </row>
    <row r="155" spans="1:7" x14ac:dyDescent="0.3">
      <c r="A155">
        <v>0.7</v>
      </c>
      <c r="B155">
        <v>59.7</v>
      </c>
      <c r="C155">
        <v>-1.5257099999999999</v>
      </c>
      <c r="D155">
        <v>1E-3</v>
      </c>
      <c r="E155">
        <v>-0.251</v>
      </c>
      <c r="F155">
        <f t="shared" si="4"/>
        <v>0.16199999999999998</v>
      </c>
      <c r="G155">
        <f t="shared" si="5"/>
        <v>1</v>
      </c>
    </row>
    <row r="156" spans="1:7" x14ac:dyDescent="0.3">
      <c r="A156">
        <v>0.71</v>
      </c>
      <c r="B156">
        <v>60.1</v>
      </c>
      <c r="C156">
        <v>-1.5189900000000001</v>
      </c>
      <c r="D156">
        <v>1E-3</v>
      </c>
      <c r="E156">
        <v>-0.25</v>
      </c>
      <c r="F156">
        <f t="shared" si="4"/>
        <v>0.16299999999999998</v>
      </c>
      <c r="G156">
        <f t="shared" si="5"/>
        <v>1</v>
      </c>
    </row>
    <row r="157" spans="1:7" x14ac:dyDescent="0.3">
      <c r="A157">
        <v>0.74</v>
      </c>
      <c r="B157">
        <v>60.5</v>
      </c>
      <c r="C157">
        <v>-1.5124299999999999</v>
      </c>
      <c r="D157">
        <v>1E-3</v>
      </c>
      <c r="E157">
        <v>-0.249</v>
      </c>
      <c r="F157">
        <f t="shared" si="4"/>
        <v>0.16399999999999998</v>
      </c>
      <c r="G157">
        <f t="shared" si="5"/>
        <v>1</v>
      </c>
    </row>
    <row r="158" spans="1:7" x14ac:dyDescent="0.3">
      <c r="A158">
        <v>0.74</v>
      </c>
      <c r="B158">
        <v>60.9</v>
      </c>
      <c r="C158">
        <v>-1.5058199999999999</v>
      </c>
      <c r="D158">
        <v>2E-3</v>
      </c>
      <c r="E158">
        <v>-0.248</v>
      </c>
      <c r="F158">
        <f t="shared" si="4"/>
        <v>0.16499999999999998</v>
      </c>
      <c r="G158">
        <f t="shared" si="5"/>
        <v>2</v>
      </c>
    </row>
    <row r="159" spans="1:7" x14ac:dyDescent="0.3">
      <c r="A159">
        <v>0.75</v>
      </c>
      <c r="B159">
        <v>61.3</v>
      </c>
      <c r="C159">
        <v>-1.49895</v>
      </c>
      <c r="D159">
        <v>2E-3</v>
      </c>
      <c r="E159">
        <v>-0.247</v>
      </c>
      <c r="F159">
        <f t="shared" si="4"/>
        <v>0.16599999999999998</v>
      </c>
      <c r="G159">
        <f t="shared" si="5"/>
        <v>2</v>
      </c>
    </row>
    <row r="160" spans="1:7" x14ac:dyDescent="0.3">
      <c r="A160">
        <v>0.76</v>
      </c>
      <c r="B160">
        <v>61.7</v>
      </c>
      <c r="C160">
        <v>-1.4923900000000001</v>
      </c>
      <c r="D160">
        <v>2E-3</v>
      </c>
      <c r="E160">
        <v>-0.245</v>
      </c>
      <c r="F160">
        <f t="shared" si="4"/>
        <v>0.16799999999999998</v>
      </c>
      <c r="G160">
        <f t="shared" si="5"/>
        <v>2</v>
      </c>
    </row>
    <row r="161" spans="1:7" x14ac:dyDescent="0.3">
      <c r="A161">
        <v>0.77</v>
      </c>
      <c r="B161">
        <v>62.1</v>
      </c>
      <c r="C161">
        <v>-1.4857800000000001</v>
      </c>
      <c r="D161">
        <v>2E-3</v>
      </c>
      <c r="E161">
        <v>-0.24399999999999999</v>
      </c>
      <c r="F161">
        <f t="shared" si="4"/>
        <v>0.16899999999999998</v>
      </c>
      <c r="G161">
        <f t="shared" si="5"/>
        <v>2</v>
      </c>
    </row>
    <row r="162" spans="1:7" x14ac:dyDescent="0.3">
      <c r="A162">
        <v>0.78</v>
      </c>
      <c r="B162">
        <v>62.5</v>
      </c>
      <c r="C162">
        <v>-1.4790099999999999</v>
      </c>
      <c r="D162">
        <v>2E-3</v>
      </c>
      <c r="E162">
        <v>-0.24299999999999999</v>
      </c>
      <c r="F162">
        <f t="shared" si="4"/>
        <v>0.16999999999999998</v>
      </c>
      <c r="G162">
        <f t="shared" si="5"/>
        <v>2</v>
      </c>
    </row>
    <row r="163" spans="1:7" x14ac:dyDescent="0.3">
      <c r="A163">
        <v>0.79</v>
      </c>
      <c r="B163">
        <v>62.9</v>
      </c>
      <c r="C163">
        <v>-1.47235</v>
      </c>
      <c r="D163">
        <v>2E-3</v>
      </c>
      <c r="E163">
        <v>-0.24199999999999999</v>
      </c>
      <c r="F163">
        <f t="shared" si="4"/>
        <v>0.17099999999999999</v>
      </c>
      <c r="G163">
        <f t="shared" si="5"/>
        <v>2</v>
      </c>
    </row>
    <row r="164" spans="1:7" x14ac:dyDescent="0.3">
      <c r="A164">
        <v>0.8</v>
      </c>
      <c r="B164">
        <v>63.3</v>
      </c>
      <c r="C164">
        <v>-1.4657899999999999</v>
      </c>
      <c r="D164">
        <v>2E-3</v>
      </c>
      <c r="E164">
        <v>-0.24099999999999999</v>
      </c>
      <c r="F164">
        <f t="shared" si="4"/>
        <v>0.17199999999999999</v>
      </c>
      <c r="G164">
        <f t="shared" si="5"/>
        <v>2</v>
      </c>
    </row>
    <row r="165" spans="1:7" x14ac:dyDescent="0.3">
      <c r="A165">
        <v>0.81</v>
      </c>
      <c r="B165">
        <v>63.7</v>
      </c>
      <c r="C165">
        <v>-1.45913</v>
      </c>
      <c r="D165">
        <v>2E-3</v>
      </c>
      <c r="E165">
        <v>-0.24</v>
      </c>
      <c r="F165">
        <f t="shared" si="4"/>
        <v>0.17299999999999999</v>
      </c>
      <c r="G165">
        <f t="shared" si="5"/>
        <v>2</v>
      </c>
    </row>
    <row r="166" spans="1:7" x14ac:dyDescent="0.3">
      <c r="A166">
        <v>0.82</v>
      </c>
      <c r="B166">
        <v>64.099999999999994</v>
      </c>
      <c r="C166">
        <v>-1.45231</v>
      </c>
      <c r="D166">
        <v>2E-3</v>
      </c>
      <c r="E166">
        <v>-0.23899999999999999</v>
      </c>
      <c r="F166">
        <f t="shared" si="4"/>
        <v>0.17399999999999999</v>
      </c>
      <c r="G166">
        <f t="shared" si="5"/>
        <v>2</v>
      </c>
    </row>
    <row r="167" spans="1:7" x14ac:dyDescent="0.3">
      <c r="A167">
        <v>0.83</v>
      </c>
      <c r="B167">
        <v>64.5</v>
      </c>
      <c r="C167">
        <v>-1.4457</v>
      </c>
      <c r="D167">
        <v>2E-3</v>
      </c>
      <c r="E167">
        <v>-0.23799999999999999</v>
      </c>
      <c r="F167">
        <f t="shared" si="4"/>
        <v>0.17499999999999999</v>
      </c>
      <c r="G167">
        <f t="shared" si="5"/>
        <v>2</v>
      </c>
    </row>
    <row r="168" spans="1:7" x14ac:dyDescent="0.3">
      <c r="A168">
        <v>0.85</v>
      </c>
      <c r="B168">
        <v>64.900000000000006</v>
      </c>
      <c r="C168">
        <v>-1.4391400000000001</v>
      </c>
      <c r="D168">
        <v>2E-3</v>
      </c>
      <c r="E168">
        <v>-0.23699999999999999</v>
      </c>
      <c r="F168">
        <f t="shared" si="4"/>
        <v>0.17599999999999999</v>
      </c>
      <c r="G168">
        <f t="shared" si="5"/>
        <v>2</v>
      </c>
    </row>
    <row r="169" spans="1:7" x14ac:dyDescent="0.3">
      <c r="A169">
        <v>0.86</v>
      </c>
      <c r="B169">
        <v>65.3</v>
      </c>
      <c r="C169">
        <v>-1.43242</v>
      </c>
      <c r="D169">
        <v>2E-3</v>
      </c>
      <c r="E169">
        <v>-0.23599999999999999</v>
      </c>
      <c r="F169">
        <f t="shared" si="4"/>
        <v>0.17699999999999999</v>
      </c>
      <c r="G169">
        <f t="shared" si="5"/>
        <v>2</v>
      </c>
    </row>
    <row r="170" spans="1:7" x14ac:dyDescent="0.3">
      <c r="A170">
        <v>0.87</v>
      </c>
      <c r="B170">
        <v>65.7</v>
      </c>
      <c r="C170">
        <v>-1.4257599999999999</v>
      </c>
      <c r="D170">
        <v>2E-3</v>
      </c>
      <c r="E170">
        <v>-0.23499999999999999</v>
      </c>
      <c r="F170">
        <f t="shared" si="4"/>
        <v>0.17799999999999999</v>
      </c>
      <c r="G170">
        <f t="shared" si="5"/>
        <v>2</v>
      </c>
    </row>
    <row r="171" spans="1:7" x14ac:dyDescent="0.3">
      <c r="A171">
        <v>0.88</v>
      </c>
      <c r="B171">
        <v>66.099999999999994</v>
      </c>
      <c r="C171">
        <v>-1.4192</v>
      </c>
      <c r="D171">
        <v>2E-3</v>
      </c>
      <c r="E171">
        <v>-0.23300000000000001</v>
      </c>
      <c r="F171">
        <f t="shared" si="4"/>
        <v>0.17999999999999997</v>
      </c>
      <c r="G171">
        <f t="shared" si="5"/>
        <v>2</v>
      </c>
    </row>
    <row r="172" spans="1:7" x14ac:dyDescent="0.3">
      <c r="A172">
        <v>0.91</v>
      </c>
      <c r="B172">
        <v>66.5</v>
      </c>
      <c r="C172">
        <v>-1.4123300000000001</v>
      </c>
      <c r="D172">
        <v>2E-3</v>
      </c>
      <c r="E172">
        <v>-0.23200000000000001</v>
      </c>
      <c r="F172">
        <f t="shared" si="4"/>
        <v>0.18099999999999997</v>
      </c>
      <c r="G172">
        <f t="shared" si="5"/>
        <v>2</v>
      </c>
    </row>
    <row r="173" spans="1:7" x14ac:dyDescent="0.3">
      <c r="A173">
        <v>0.91</v>
      </c>
      <c r="B173">
        <v>66.900000000000006</v>
      </c>
      <c r="C173">
        <v>-1.4056200000000001</v>
      </c>
      <c r="D173">
        <v>2E-3</v>
      </c>
      <c r="E173">
        <v>-0.23100000000000001</v>
      </c>
      <c r="F173">
        <f t="shared" si="4"/>
        <v>0.18199999999999997</v>
      </c>
      <c r="G173">
        <f t="shared" si="5"/>
        <v>2</v>
      </c>
    </row>
    <row r="174" spans="1:7" x14ac:dyDescent="0.3">
      <c r="A174">
        <v>0.93</v>
      </c>
      <c r="B174">
        <v>67.3</v>
      </c>
      <c r="C174">
        <v>-1.39906</v>
      </c>
      <c r="D174">
        <v>2E-3</v>
      </c>
      <c r="E174">
        <v>-0.23</v>
      </c>
      <c r="F174">
        <f t="shared" si="4"/>
        <v>0.18299999999999997</v>
      </c>
      <c r="G174">
        <f t="shared" si="5"/>
        <v>2</v>
      </c>
    </row>
    <row r="175" spans="1:7" x14ac:dyDescent="0.3">
      <c r="A175">
        <v>0.94</v>
      </c>
      <c r="B175">
        <v>67.7</v>
      </c>
      <c r="C175">
        <v>-1.39245</v>
      </c>
      <c r="D175">
        <v>2E-3</v>
      </c>
      <c r="E175">
        <v>-0.22900000000000001</v>
      </c>
      <c r="F175">
        <f t="shared" si="4"/>
        <v>0.18399999999999997</v>
      </c>
      <c r="G175">
        <f t="shared" si="5"/>
        <v>2</v>
      </c>
    </row>
    <row r="176" spans="1:7" x14ac:dyDescent="0.3">
      <c r="A176">
        <v>0.95</v>
      </c>
      <c r="B176">
        <v>68.099999999999994</v>
      </c>
      <c r="C176">
        <v>-1.3857299999999999</v>
      </c>
      <c r="D176">
        <v>2E-3</v>
      </c>
      <c r="E176">
        <v>-0.22800000000000001</v>
      </c>
      <c r="F176">
        <f t="shared" si="4"/>
        <v>0.18499999999999997</v>
      </c>
      <c r="G176">
        <f t="shared" si="5"/>
        <v>2</v>
      </c>
    </row>
    <row r="177" spans="1:7" x14ac:dyDescent="0.3">
      <c r="A177">
        <v>0.96</v>
      </c>
      <c r="B177">
        <v>68.5</v>
      </c>
      <c r="C177">
        <v>-1.37897</v>
      </c>
      <c r="D177">
        <v>2E-3</v>
      </c>
      <c r="E177">
        <v>-0.22700000000000001</v>
      </c>
      <c r="F177">
        <f t="shared" si="4"/>
        <v>0.18599999999999997</v>
      </c>
      <c r="G177">
        <f t="shared" si="5"/>
        <v>2</v>
      </c>
    </row>
    <row r="178" spans="1:7" x14ac:dyDescent="0.3">
      <c r="A178">
        <v>0.97</v>
      </c>
      <c r="B178">
        <v>68.900000000000006</v>
      </c>
      <c r="C178">
        <v>-1.3724099999999999</v>
      </c>
      <c r="D178">
        <v>2E-3</v>
      </c>
      <c r="E178">
        <v>-0.22600000000000001</v>
      </c>
      <c r="F178">
        <f t="shared" si="4"/>
        <v>0.18699999999999997</v>
      </c>
      <c r="G178">
        <f t="shared" si="5"/>
        <v>2</v>
      </c>
    </row>
    <row r="179" spans="1:7" x14ac:dyDescent="0.3">
      <c r="A179">
        <v>0.99</v>
      </c>
      <c r="B179">
        <v>69.3</v>
      </c>
      <c r="C179">
        <v>-1.3656900000000001</v>
      </c>
      <c r="D179">
        <v>2E-3</v>
      </c>
      <c r="E179">
        <v>-0.22500000000000001</v>
      </c>
      <c r="F179">
        <f t="shared" si="4"/>
        <v>0.18799999999999997</v>
      </c>
      <c r="G179">
        <f t="shared" si="5"/>
        <v>2</v>
      </c>
    </row>
    <row r="180" spans="1:7" x14ac:dyDescent="0.3">
      <c r="A180">
        <v>1</v>
      </c>
      <c r="B180">
        <v>69.7</v>
      </c>
      <c r="C180">
        <v>-1.35903</v>
      </c>
      <c r="D180">
        <v>2E-3</v>
      </c>
      <c r="E180">
        <v>-0.224</v>
      </c>
      <c r="F180">
        <f t="shared" si="4"/>
        <v>0.18899999999999997</v>
      </c>
      <c r="G180">
        <f t="shared" si="5"/>
        <v>2</v>
      </c>
    </row>
    <row r="181" spans="1:7" x14ac:dyDescent="0.3">
      <c r="A181">
        <v>1.02</v>
      </c>
      <c r="B181">
        <v>70.099999999999994</v>
      </c>
      <c r="C181">
        <v>-1.35242</v>
      </c>
      <c r="D181">
        <v>2E-3</v>
      </c>
      <c r="E181">
        <v>-0.222</v>
      </c>
      <c r="F181">
        <f t="shared" si="4"/>
        <v>0.19099999999999998</v>
      </c>
      <c r="G181">
        <f t="shared" si="5"/>
        <v>2</v>
      </c>
    </row>
    <row r="182" spans="1:7" x14ac:dyDescent="0.3">
      <c r="A182">
        <v>1.02</v>
      </c>
      <c r="B182">
        <v>70.5</v>
      </c>
      <c r="C182">
        <v>-1.34575</v>
      </c>
      <c r="D182">
        <v>2E-3</v>
      </c>
      <c r="E182">
        <v>-0.221</v>
      </c>
      <c r="F182">
        <f t="shared" si="4"/>
        <v>0.19199999999999998</v>
      </c>
      <c r="G182">
        <f t="shared" si="5"/>
        <v>2</v>
      </c>
    </row>
    <row r="183" spans="1:7" x14ac:dyDescent="0.3">
      <c r="A183">
        <v>1.04</v>
      </c>
      <c r="B183">
        <v>70.900000000000006</v>
      </c>
      <c r="C183">
        <v>-1.3389899999999999</v>
      </c>
      <c r="D183">
        <v>2E-3</v>
      </c>
      <c r="E183">
        <v>-0.22</v>
      </c>
      <c r="F183">
        <f t="shared" si="4"/>
        <v>0.19299999999999998</v>
      </c>
      <c r="G183">
        <f t="shared" si="5"/>
        <v>2</v>
      </c>
    </row>
    <row r="184" spans="1:7" x14ac:dyDescent="0.3">
      <c r="A184">
        <v>1.04</v>
      </c>
      <c r="B184">
        <v>71.3</v>
      </c>
      <c r="C184">
        <v>-1.3322799999999999</v>
      </c>
      <c r="D184">
        <v>2E-3</v>
      </c>
      <c r="E184">
        <v>-0.219</v>
      </c>
      <c r="F184">
        <f t="shared" si="4"/>
        <v>0.19399999999999998</v>
      </c>
      <c r="G184">
        <f t="shared" si="5"/>
        <v>2</v>
      </c>
    </row>
    <row r="185" spans="1:7" x14ac:dyDescent="0.3">
      <c r="A185">
        <v>1.06</v>
      </c>
      <c r="B185">
        <v>71.7</v>
      </c>
      <c r="C185">
        <v>-1.32576</v>
      </c>
      <c r="D185">
        <v>2E-3</v>
      </c>
      <c r="E185">
        <v>-0.218</v>
      </c>
      <c r="F185">
        <f t="shared" si="4"/>
        <v>0.19499999999999998</v>
      </c>
      <c r="G185">
        <f t="shared" si="5"/>
        <v>2</v>
      </c>
    </row>
    <row r="186" spans="1:7" x14ac:dyDescent="0.3">
      <c r="A186">
        <v>1.08</v>
      </c>
      <c r="B186">
        <v>72.099999999999994</v>
      </c>
      <c r="C186">
        <v>-1.319</v>
      </c>
      <c r="D186">
        <v>2E-3</v>
      </c>
      <c r="E186">
        <v>-0.217</v>
      </c>
      <c r="F186">
        <f t="shared" si="4"/>
        <v>0.19599999999999998</v>
      </c>
      <c r="G186">
        <f t="shared" si="5"/>
        <v>2</v>
      </c>
    </row>
    <row r="187" spans="1:7" x14ac:dyDescent="0.3">
      <c r="A187">
        <v>1.1000000000000001</v>
      </c>
      <c r="B187">
        <v>72.5</v>
      </c>
      <c r="C187">
        <v>-1.31229</v>
      </c>
      <c r="D187">
        <v>2E-3</v>
      </c>
      <c r="E187">
        <v>-0.216</v>
      </c>
      <c r="F187">
        <f t="shared" si="4"/>
        <v>0.19699999999999998</v>
      </c>
      <c r="G187">
        <f t="shared" si="5"/>
        <v>2</v>
      </c>
    </row>
    <row r="188" spans="1:7" x14ac:dyDescent="0.3">
      <c r="A188">
        <v>1.1100000000000001</v>
      </c>
      <c r="B188">
        <v>72.900000000000006</v>
      </c>
      <c r="C188">
        <v>-1.3057799999999999</v>
      </c>
      <c r="D188">
        <v>2E-3</v>
      </c>
      <c r="E188">
        <v>-0.215</v>
      </c>
      <c r="F188">
        <f t="shared" si="4"/>
        <v>0.19799999999999998</v>
      </c>
      <c r="G188">
        <f t="shared" si="5"/>
        <v>2</v>
      </c>
    </row>
    <row r="189" spans="1:7" x14ac:dyDescent="0.3">
      <c r="A189">
        <v>1.1100000000000001</v>
      </c>
      <c r="B189">
        <v>73.3</v>
      </c>
      <c r="C189">
        <v>-1.29911</v>
      </c>
      <c r="D189">
        <v>2E-3</v>
      </c>
      <c r="E189">
        <v>-0.214</v>
      </c>
      <c r="F189">
        <f t="shared" si="4"/>
        <v>0.19899999999999998</v>
      </c>
      <c r="G189">
        <f t="shared" si="5"/>
        <v>2</v>
      </c>
    </row>
    <row r="190" spans="1:7" x14ac:dyDescent="0.3">
      <c r="A190">
        <v>1.1399999999999999</v>
      </c>
      <c r="B190">
        <v>73.7</v>
      </c>
      <c r="C190">
        <v>-1.2923500000000001</v>
      </c>
      <c r="D190">
        <v>2E-3</v>
      </c>
      <c r="E190">
        <v>-0.21299999999999999</v>
      </c>
      <c r="F190">
        <f t="shared" si="4"/>
        <v>0.19999999999999998</v>
      </c>
      <c r="G190">
        <f t="shared" si="5"/>
        <v>2</v>
      </c>
    </row>
    <row r="191" spans="1:7" x14ac:dyDescent="0.3">
      <c r="A191">
        <v>1.1499999999999999</v>
      </c>
      <c r="B191">
        <v>74.099999999999994</v>
      </c>
      <c r="C191">
        <v>-1.2856799999999999</v>
      </c>
      <c r="D191">
        <v>2E-3</v>
      </c>
      <c r="E191">
        <v>-0.21099999999999999</v>
      </c>
      <c r="F191">
        <f t="shared" si="4"/>
        <v>0.20199999999999999</v>
      </c>
      <c r="G191">
        <f t="shared" si="5"/>
        <v>2</v>
      </c>
    </row>
    <row r="192" spans="1:7" x14ac:dyDescent="0.3">
      <c r="A192">
        <v>1.1599999999999999</v>
      </c>
      <c r="B192">
        <v>74.5</v>
      </c>
      <c r="C192">
        <v>-1.2790699999999999</v>
      </c>
      <c r="D192">
        <v>2E-3</v>
      </c>
      <c r="E192">
        <v>-0.21</v>
      </c>
      <c r="F192">
        <f t="shared" si="4"/>
        <v>0.20299999999999999</v>
      </c>
      <c r="G192">
        <f t="shared" si="5"/>
        <v>2</v>
      </c>
    </row>
    <row r="193" spans="1:7" x14ac:dyDescent="0.3">
      <c r="A193">
        <v>1.17</v>
      </c>
      <c r="B193">
        <v>74.900000000000006</v>
      </c>
      <c r="C193">
        <v>-1.2723599999999999</v>
      </c>
      <c r="D193">
        <v>2E-3</v>
      </c>
      <c r="E193">
        <v>-0.20899999999999999</v>
      </c>
      <c r="F193">
        <f t="shared" si="4"/>
        <v>0.20399999999999999</v>
      </c>
      <c r="G193">
        <f t="shared" si="5"/>
        <v>2</v>
      </c>
    </row>
    <row r="194" spans="1:7" x14ac:dyDescent="0.3">
      <c r="A194">
        <v>1.19</v>
      </c>
      <c r="B194">
        <v>75.3</v>
      </c>
      <c r="C194">
        <v>-1.2656400000000001</v>
      </c>
      <c r="D194">
        <v>2E-3</v>
      </c>
      <c r="E194">
        <v>-0.20799999999999999</v>
      </c>
      <c r="F194">
        <f t="shared" si="4"/>
        <v>0.20499999999999999</v>
      </c>
      <c r="G194">
        <f t="shared" si="5"/>
        <v>2</v>
      </c>
    </row>
    <row r="195" spans="1:7" x14ac:dyDescent="0.3">
      <c r="A195">
        <v>1.2</v>
      </c>
      <c r="B195">
        <v>75.7</v>
      </c>
      <c r="C195">
        <v>-1.25908</v>
      </c>
      <c r="D195">
        <v>2E-3</v>
      </c>
      <c r="E195">
        <v>-0.20699999999999999</v>
      </c>
      <c r="F195">
        <f t="shared" si="4"/>
        <v>0.20599999999999999</v>
      </c>
      <c r="G195">
        <f t="shared" si="5"/>
        <v>2</v>
      </c>
    </row>
    <row r="196" spans="1:7" x14ac:dyDescent="0.3">
      <c r="A196">
        <v>1.22</v>
      </c>
      <c r="B196">
        <v>76.099999999999994</v>
      </c>
      <c r="C196">
        <v>-1.25247</v>
      </c>
      <c r="D196">
        <v>2E-3</v>
      </c>
      <c r="E196">
        <v>-0.20599999999999999</v>
      </c>
      <c r="F196">
        <f t="shared" si="4"/>
        <v>0.20699999999999999</v>
      </c>
      <c r="G196">
        <f t="shared" si="5"/>
        <v>2</v>
      </c>
    </row>
    <row r="197" spans="1:7" x14ac:dyDescent="0.3">
      <c r="A197">
        <v>1.24</v>
      </c>
      <c r="B197">
        <v>76.5</v>
      </c>
      <c r="C197">
        <v>-1.24566</v>
      </c>
      <c r="D197">
        <v>3.0000000000000001E-3</v>
      </c>
      <c r="E197">
        <v>-0.20499999999999999</v>
      </c>
      <c r="F197">
        <f t="shared" si="4"/>
        <v>0.20799999999999999</v>
      </c>
      <c r="G197">
        <f t="shared" si="5"/>
        <v>3</v>
      </c>
    </row>
    <row r="198" spans="1:7" x14ac:dyDescent="0.3">
      <c r="A198">
        <v>1.25</v>
      </c>
      <c r="B198">
        <v>76.900000000000006</v>
      </c>
      <c r="C198">
        <v>-1.23899</v>
      </c>
      <c r="D198">
        <v>3.0000000000000001E-3</v>
      </c>
      <c r="E198">
        <v>-0.20399999999999999</v>
      </c>
      <c r="F198">
        <f t="shared" si="4"/>
        <v>0.20899999999999999</v>
      </c>
      <c r="G198">
        <f t="shared" si="5"/>
        <v>3</v>
      </c>
    </row>
    <row r="199" spans="1:7" x14ac:dyDescent="0.3">
      <c r="A199">
        <v>1.27</v>
      </c>
      <c r="B199">
        <v>77.3</v>
      </c>
      <c r="C199">
        <v>-1.2324299999999999</v>
      </c>
      <c r="D199">
        <v>3.0000000000000001E-3</v>
      </c>
      <c r="E199">
        <v>-0.20300000000000001</v>
      </c>
      <c r="F199">
        <f t="shared" si="4"/>
        <v>0.20999999999999996</v>
      </c>
      <c r="G199">
        <f t="shared" si="5"/>
        <v>3</v>
      </c>
    </row>
    <row r="200" spans="1:7" x14ac:dyDescent="0.3">
      <c r="A200">
        <v>1.27</v>
      </c>
      <c r="B200">
        <v>77.7</v>
      </c>
      <c r="C200">
        <v>-1.2257199999999999</v>
      </c>
      <c r="D200">
        <v>3.0000000000000001E-3</v>
      </c>
      <c r="E200">
        <v>-0.20200000000000001</v>
      </c>
      <c r="F200">
        <f t="shared" ref="F200:F263" si="6">E200+0.413</f>
        <v>0.21099999999999997</v>
      </c>
      <c r="G200">
        <f t="shared" ref="G200:G263" si="7">D200*1000</f>
        <v>3</v>
      </c>
    </row>
    <row r="201" spans="1:7" x14ac:dyDescent="0.3">
      <c r="A201">
        <v>1.28</v>
      </c>
      <c r="B201">
        <v>78.099999999999994</v>
      </c>
      <c r="C201">
        <v>-1.2190000000000001</v>
      </c>
      <c r="D201">
        <v>3.0000000000000001E-3</v>
      </c>
      <c r="E201">
        <v>-0.2</v>
      </c>
      <c r="F201">
        <f t="shared" si="6"/>
        <v>0.21299999999999997</v>
      </c>
      <c r="G201">
        <f t="shared" si="7"/>
        <v>3</v>
      </c>
    </row>
    <row r="202" spans="1:7" x14ac:dyDescent="0.3">
      <c r="A202">
        <v>1.31</v>
      </c>
      <c r="B202">
        <v>78.5</v>
      </c>
      <c r="C202">
        <v>-1.21244</v>
      </c>
      <c r="D202">
        <v>3.0000000000000001E-3</v>
      </c>
      <c r="E202">
        <v>-0.19900000000000001</v>
      </c>
      <c r="F202">
        <f t="shared" si="6"/>
        <v>0.21399999999999997</v>
      </c>
      <c r="G202">
        <f t="shared" si="7"/>
        <v>3</v>
      </c>
    </row>
    <row r="203" spans="1:7" x14ac:dyDescent="0.3">
      <c r="A203">
        <v>1.32</v>
      </c>
      <c r="B203">
        <v>78.900000000000006</v>
      </c>
      <c r="C203">
        <v>-1.2056800000000001</v>
      </c>
      <c r="D203">
        <v>3.0000000000000001E-3</v>
      </c>
      <c r="E203">
        <v>-0.19800000000000001</v>
      </c>
      <c r="F203">
        <f t="shared" si="6"/>
        <v>0.21499999999999997</v>
      </c>
      <c r="G203">
        <f t="shared" si="7"/>
        <v>3</v>
      </c>
    </row>
    <row r="204" spans="1:7" x14ac:dyDescent="0.3">
      <c r="A204">
        <v>1.35</v>
      </c>
      <c r="B204">
        <v>79.3</v>
      </c>
      <c r="C204">
        <v>-1.1990099999999999</v>
      </c>
      <c r="D204">
        <v>3.0000000000000001E-3</v>
      </c>
      <c r="E204">
        <v>-0.19700000000000001</v>
      </c>
      <c r="F204">
        <f t="shared" si="6"/>
        <v>0.21599999999999997</v>
      </c>
      <c r="G204">
        <f t="shared" si="7"/>
        <v>3</v>
      </c>
    </row>
    <row r="205" spans="1:7" x14ac:dyDescent="0.3">
      <c r="A205">
        <v>1.36</v>
      </c>
      <c r="B205">
        <v>79.7</v>
      </c>
      <c r="C205">
        <v>-1.19235</v>
      </c>
      <c r="D205">
        <v>3.0000000000000001E-3</v>
      </c>
      <c r="E205">
        <v>-0.19600000000000001</v>
      </c>
      <c r="F205">
        <f t="shared" si="6"/>
        <v>0.21699999999999997</v>
      </c>
      <c r="G205">
        <f t="shared" si="7"/>
        <v>3</v>
      </c>
    </row>
    <row r="206" spans="1:7" x14ac:dyDescent="0.3">
      <c r="A206">
        <v>1.38</v>
      </c>
      <c r="B206">
        <v>80.099999999999994</v>
      </c>
      <c r="C206">
        <v>-1.1857899999999999</v>
      </c>
      <c r="D206">
        <v>3.0000000000000001E-3</v>
      </c>
      <c r="E206">
        <v>-0.19500000000000001</v>
      </c>
      <c r="F206">
        <f t="shared" si="6"/>
        <v>0.21799999999999997</v>
      </c>
      <c r="G206">
        <f t="shared" si="7"/>
        <v>3</v>
      </c>
    </row>
    <row r="207" spans="1:7" x14ac:dyDescent="0.3">
      <c r="A207">
        <v>1.39</v>
      </c>
      <c r="B207">
        <v>80.5</v>
      </c>
      <c r="C207">
        <v>-1.1790799999999999</v>
      </c>
      <c r="D207">
        <v>3.0000000000000001E-3</v>
      </c>
      <c r="E207">
        <v>-0.19400000000000001</v>
      </c>
      <c r="F207">
        <f t="shared" si="6"/>
        <v>0.21899999999999997</v>
      </c>
      <c r="G207">
        <f t="shared" si="7"/>
        <v>3</v>
      </c>
    </row>
    <row r="208" spans="1:7" x14ac:dyDescent="0.3">
      <c r="A208">
        <v>1.4</v>
      </c>
      <c r="B208">
        <v>80.900000000000006</v>
      </c>
      <c r="C208">
        <v>-1.1723600000000001</v>
      </c>
      <c r="D208">
        <v>3.0000000000000001E-3</v>
      </c>
      <c r="E208">
        <v>-0.193</v>
      </c>
      <c r="F208">
        <f t="shared" si="6"/>
        <v>0.21999999999999997</v>
      </c>
      <c r="G208">
        <f t="shared" si="7"/>
        <v>3</v>
      </c>
    </row>
    <row r="209" spans="1:7" x14ac:dyDescent="0.3">
      <c r="A209">
        <v>1.42</v>
      </c>
      <c r="B209">
        <v>81.3</v>
      </c>
      <c r="C209">
        <v>-1.1657500000000001</v>
      </c>
      <c r="D209">
        <v>3.0000000000000001E-3</v>
      </c>
      <c r="E209">
        <v>-0.192</v>
      </c>
      <c r="F209">
        <f t="shared" si="6"/>
        <v>0.22099999999999997</v>
      </c>
      <c r="G209">
        <f t="shared" si="7"/>
        <v>3</v>
      </c>
    </row>
    <row r="210" spans="1:7" x14ac:dyDescent="0.3">
      <c r="A210">
        <v>1.44</v>
      </c>
      <c r="B210">
        <v>81.7</v>
      </c>
      <c r="C210">
        <v>-1.15909</v>
      </c>
      <c r="D210">
        <v>3.0000000000000001E-3</v>
      </c>
      <c r="E210">
        <v>-0.191</v>
      </c>
      <c r="F210">
        <f t="shared" si="6"/>
        <v>0.22199999999999998</v>
      </c>
      <c r="G210">
        <f t="shared" si="7"/>
        <v>3</v>
      </c>
    </row>
    <row r="211" spans="1:7" x14ac:dyDescent="0.3">
      <c r="A211">
        <v>1.46</v>
      </c>
      <c r="B211">
        <v>82.1</v>
      </c>
      <c r="C211">
        <v>-1.1523699999999999</v>
      </c>
      <c r="D211">
        <v>3.0000000000000001E-3</v>
      </c>
      <c r="E211">
        <v>-0.19</v>
      </c>
      <c r="F211">
        <f t="shared" si="6"/>
        <v>0.22299999999999998</v>
      </c>
      <c r="G211">
        <f t="shared" si="7"/>
        <v>3</v>
      </c>
    </row>
    <row r="212" spans="1:7" x14ac:dyDescent="0.3">
      <c r="A212">
        <v>1.47</v>
      </c>
      <c r="B212">
        <v>82.5</v>
      </c>
      <c r="C212">
        <v>-1.1457599999999999</v>
      </c>
      <c r="D212">
        <v>3.0000000000000001E-3</v>
      </c>
      <c r="E212">
        <v>-0.188</v>
      </c>
      <c r="F212">
        <f t="shared" si="6"/>
        <v>0.22499999999999998</v>
      </c>
      <c r="G212">
        <f t="shared" si="7"/>
        <v>3</v>
      </c>
    </row>
    <row r="213" spans="1:7" x14ac:dyDescent="0.3">
      <c r="A213">
        <v>1.49</v>
      </c>
      <c r="B213">
        <v>82.9</v>
      </c>
      <c r="C213">
        <v>-1.1391</v>
      </c>
      <c r="D213">
        <v>3.0000000000000001E-3</v>
      </c>
      <c r="E213">
        <v>-0.187</v>
      </c>
      <c r="F213">
        <f t="shared" si="6"/>
        <v>0.22599999999999998</v>
      </c>
      <c r="G213">
        <f t="shared" si="7"/>
        <v>3</v>
      </c>
    </row>
    <row r="214" spans="1:7" x14ac:dyDescent="0.3">
      <c r="A214">
        <v>1.5</v>
      </c>
      <c r="B214">
        <v>83.3</v>
      </c>
      <c r="C214">
        <v>-1.1323300000000001</v>
      </c>
      <c r="D214">
        <v>3.0000000000000001E-3</v>
      </c>
      <c r="E214">
        <v>-0.186</v>
      </c>
      <c r="F214">
        <f t="shared" si="6"/>
        <v>0.22699999999999998</v>
      </c>
      <c r="G214">
        <f t="shared" si="7"/>
        <v>3</v>
      </c>
    </row>
    <row r="215" spans="1:7" x14ac:dyDescent="0.3">
      <c r="A215">
        <v>1.51</v>
      </c>
      <c r="B215">
        <v>83.7</v>
      </c>
      <c r="C215">
        <v>-1.1256200000000001</v>
      </c>
      <c r="D215">
        <v>3.0000000000000001E-3</v>
      </c>
      <c r="E215">
        <v>-0.185</v>
      </c>
      <c r="F215">
        <f t="shared" si="6"/>
        <v>0.22799999999999998</v>
      </c>
      <c r="G215">
        <f t="shared" si="7"/>
        <v>3</v>
      </c>
    </row>
    <row r="216" spans="1:7" x14ac:dyDescent="0.3">
      <c r="A216">
        <v>1.54</v>
      </c>
      <c r="B216">
        <v>84.1</v>
      </c>
      <c r="C216">
        <v>-1.11911</v>
      </c>
      <c r="D216">
        <v>3.0000000000000001E-3</v>
      </c>
      <c r="E216">
        <v>-0.184</v>
      </c>
      <c r="F216">
        <f t="shared" si="6"/>
        <v>0.22899999999999998</v>
      </c>
      <c r="G216">
        <f t="shared" si="7"/>
        <v>3</v>
      </c>
    </row>
    <row r="217" spans="1:7" x14ac:dyDescent="0.3">
      <c r="A217">
        <v>1.57</v>
      </c>
      <c r="B217">
        <v>84.5</v>
      </c>
      <c r="C217">
        <v>-1.1124499999999999</v>
      </c>
      <c r="D217">
        <v>3.0000000000000001E-3</v>
      </c>
      <c r="E217">
        <v>-0.183</v>
      </c>
      <c r="F217">
        <f t="shared" si="6"/>
        <v>0.22999999999999998</v>
      </c>
      <c r="G217">
        <f t="shared" si="7"/>
        <v>3</v>
      </c>
    </row>
    <row r="218" spans="1:7" x14ac:dyDescent="0.3">
      <c r="A218">
        <v>1.58</v>
      </c>
      <c r="B218">
        <v>84.9</v>
      </c>
      <c r="C218">
        <v>-1.10568</v>
      </c>
      <c r="D218">
        <v>3.0000000000000001E-3</v>
      </c>
      <c r="E218">
        <v>-0.182</v>
      </c>
      <c r="F218">
        <f t="shared" si="6"/>
        <v>0.23099999999999998</v>
      </c>
      <c r="G218">
        <f t="shared" si="7"/>
        <v>3</v>
      </c>
    </row>
    <row r="219" spans="1:7" x14ac:dyDescent="0.3">
      <c r="A219">
        <v>1.6</v>
      </c>
      <c r="B219">
        <v>85.3</v>
      </c>
      <c r="C219">
        <v>-1.0990200000000001</v>
      </c>
      <c r="D219">
        <v>3.0000000000000001E-3</v>
      </c>
      <c r="E219">
        <v>-0.18099999999999999</v>
      </c>
      <c r="F219">
        <f t="shared" si="6"/>
        <v>0.23199999999999998</v>
      </c>
      <c r="G219">
        <f t="shared" si="7"/>
        <v>3</v>
      </c>
    </row>
    <row r="220" spans="1:7" x14ac:dyDescent="0.3">
      <c r="A220">
        <v>1.62</v>
      </c>
      <c r="B220">
        <v>85.7</v>
      </c>
      <c r="C220">
        <v>-1.0924100000000001</v>
      </c>
      <c r="D220">
        <v>3.0000000000000001E-3</v>
      </c>
      <c r="E220">
        <v>-0.18</v>
      </c>
      <c r="F220">
        <f t="shared" si="6"/>
        <v>0.23299999999999998</v>
      </c>
      <c r="G220">
        <f t="shared" si="7"/>
        <v>3</v>
      </c>
    </row>
    <row r="221" spans="1:7" x14ac:dyDescent="0.3">
      <c r="A221">
        <v>1.62</v>
      </c>
      <c r="B221">
        <v>86.1</v>
      </c>
      <c r="C221">
        <v>-1.08569</v>
      </c>
      <c r="D221">
        <v>3.0000000000000001E-3</v>
      </c>
      <c r="E221">
        <v>-0.17899999999999999</v>
      </c>
      <c r="F221">
        <f t="shared" si="6"/>
        <v>0.23399999999999999</v>
      </c>
      <c r="G221">
        <f t="shared" si="7"/>
        <v>3</v>
      </c>
    </row>
    <row r="222" spans="1:7" x14ac:dyDescent="0.3">
      <c r="A222">
        <v>1.64</v>
      </c>
      <c r="B222">
        <v>86.5</v>
      </c>
      <c r="C222">
        <v>-1.0790299999999999</v>
      </c>
      <c r="D222">
        <v>3.0000000000000001E-3</v>
      </c>
      <c r="E222">
        <v>-0.17699999999999999</v>
      </c>
      <c r="F222">
        <f t="shared" si="6"/>
        <v>0.23599999999999999</v>
      </c>
      <c r="G222">
        <f t="shared" si="7"/>
        <v>3</v>
      </c>
    </row>
    <row r="223" spans="1:7" x14ac:dyDescent="0.3">
      <c r="A223">
        <v>1.66</v>
      </c>
      <c r="B223">
        <v>86.9</v>
      </c>
      <c r="C223">
        <v>-1.07247</v>
      </c>
      <c r="D223">
        <v>3.0000000000000001E-3</v>
      </c>
      <c r="E223">
        <v>-0.17599999999999999</v>
      </c>
      <c r="F223">
        <f t="shared" si="6"/>
        <v>0.23699999999999999</v>
      </c>
      <c r="G223">
        <f t="shared" si="7"/>
        <v>3</v>
      </c>
    </row>
    <row r="224" spans="1:7" x14ac:dyDescent="0.3">
      <c r="A224">
        <v>1.68</v>
      </c>
      <c r="B224">
        <v>87.3</v>
      </c>
      <c r="C224">
        <v>-1.0657000000000001</v>
      </c>
      <c r="D224">
        <v>3.0000000000000001E-3</v>
      </c>
      <c r="E224">
        <v>-0.17499999999999999</v>
      </c>
      <c r="F224">
        <f t="shared" si="6"/>
        <v>0.23799999999999999</v>
      </c>
      <c r="G224">
        <f t="shared" si="7"/>
        <v>3</v>
      </c>
    </row>
    <row r="225" spans="1:7" x14ac:dyDescent="0.3">
      <c r="A225">
        <v>1.69</v>
      </c>
      <c r="B225">
        <v>87.7</v>
      </c>
      <c r="C225">
        <v>-1.05894</v>
      </c>
      <c r="D225">
        <v>3.0000000000000001E-3</v>
      </c>
      <c r="E225">
        <v>-0.17399999999999999</v>
      </c>
      <c r="F225">
        <f t="shared" si="6"/>
        <v>0.23899999999999999</v>
      </c>
      <c r="G225">
        <f t="shared" si="7"/>
        <v>3</v>
      </c>
    </row>
    <row r="226" spans="1:7" x14ac:dyDescent="0.3">
      <c r="A226">
        <v>1.72</v>
      </c>
      <c r="B226">
        <v>88.1</v>
      </c>
      <c r="C226">
        <v>-1.05233</v>
      </c>
      <c r="D226">
        <v>3.0000000000000001E-3</v>
      </c>
      <c r="E226">
        <v>-0.17299999999999999</v>
      </c>
      <c r="F226">
        <f t="shared" si="6"/>
        <v>0.24</v>
      </c>
      <c r="G226">
        <f t="shared" si="7"/>
        <v>3</v>
      </c>
    </row>
    <row r="227" spans="1:7" x14ac:dyDescent="0.3">
      <c r="A227">
        <v>1.74</v>
      </c>
      <c r="B227">
        <v>88.5</v>
      </c>
      <c r="C227">
        <v>-1.04566</v>
      </c>
      <c r="D227">
        <v>4.0000000000000001E-3</v>
      </c>
      <c r="E227">
        <v>-0.17199999999999999</v>
      </c>
      <c r="F227">
        <f t="shared" si="6"/>
        <v>0.24099999999999999</v>
      </c>
      <c r="G227">
        <f t="shared" si="7"/>
        <v>4</v>
      </c>
    </row>
    <row r="228" spans="1:7" x14ac:dyDescent="0.3">
      <c r="A228">
        <v>1.76</v>
      </c>
      <c r="B228">
        <v>88.9</v>
      </c>
      <c r="C228">
        <v>-1.03895</v>
      </c>
      <c r="D228">
        <v>4.0000000000000001E-3</v>
      </c>
      <c r="E228">
        <v>-0.17100000000000001</v>
      </c>
      <c r="F228">
        <f t="shared" si="6"/>
        <v>0.24199999999999997</v>
      </c>
      <c r="G228">
        <f t="shared" si="7"/>
        <v>4</v>
      </c>
    </row>
    <row r="229" spans="1:7" x14ac:dyDescent="0.3">
      <c r="A229">
        <v>1.78</v>
      </c>
      <c r="B229">
        <v>89.3</v>
      </c>
      <c r="C229">
        <v>-1.0322899999999999</v>
      </c>
      <c r="D229">
        <v>4.0000000000000001E-3</v>
      </c>
      <c r="E229">
        <v>-0.17</v>
      </c>
      <c r="F229">
        <f t="shared" si="6"/>
        <v>0.24299999999999997</v>
      </c>
      <c r="G229">
        <f t="shared" si="7"/>
        <v>4</v>
      </c>
    </row>
    <row r="230" spans="1:7" x14ac:dyDescent="0.3">
      <c r="A230">
        <v>1.81</v>
      </c>
      <c r="B230">
        <v>89.7</v>
      </c>
      <c r="C230">
        <v>-1.02573</v>
      </c>
      <c r="D230">
        <v>4.0000000000000001E-3</v>
      </c>
      <c r="E230">
        <v>-0.16900000000000001</v>
      </c>
      <c r="F230">
        <f t="shared" si="6"/>
        <v>0.24399999999999997</v>
      </c>
      <c r="G230">
        <f t="shared" si="7"/>
        <v>4</v>
      </c>
    </row>
    <row r="231" spans="1:7" x14ac:dyDescent="0.3">
      <c r="A231">
        <v>1.82</v>
      </c>
      <c r="B231">
        <v>90.1</v>
      </c>
      <c r="C231">
        <v>-1.0190600000000001</v>
      </c>
      <c r="D231">
        <v>4.0000000000000001E-3</v>
      </c>
      <c r="E231">
        <v>-0.16800000000000001</v>
      </c>
      <c r="F231">
        <f t="shared" si="6"/>
        <v>0.24499999999999997</v>
      </c>
      <c r="G231">
        <f t="shared" si="7"/>
        <v>4</v>
      </c>
    </row>
    <row r="232" spans="1:7" x14ac:dyDescent="0.3">
      <c r="A232">
        <v>1.84</v>
      </c>
      <c r="B232">
        <v>90.5</v>
      </c>
      <c r="C232">
        <v>-1.0123</v>
      </c>
      <c r="D232">
        <v>4.0000000000000001E-3</v>
      </c>
      <c r="E232">
        <v>-0.16600000000000001</v>
      </c>
      <c r="F232">
        <f t="shared" si="6"/>
        <v>0.24699999999999997</v>
      </c>
      <c r="G232">
        <f t="shared" si="7"/>
        <v>4</v>
      </c>
    </row>
    <row r="233" spans="1:7" x14ac:dyDescent="0.3">
      <c r="A233">
        <v>1.86</v>
      </c>
      <c r="B233">
        <v>90.9</v>
      </c>
      <c r="C233">
        <v>-1.0057400000000001</v>
      </c>
      <c r="D233">
        <v>4.0000000000000001E-3</v>
      </c>
      <c r="E233">
        <v>-0.16500000000000001</v>
      </c>
      <c r="F233">
        <f t="shared" si="6"/>
        <v>0.24799999999999997</v>
      </c>
      <c r="G233">
        <f t="shared" si="7"/>
        <v>4</v>
      </c>
    </row>
    <row r="234" spans="1:7" x14ac:dyDescent="0.3">
      <c r="A234">
        <v>1.87</v>
      </c>
      <c r="B234">
        <v>91.3</v>
      </c>
      <c r="C234">
        <v>-0.99912000000000001</v>
      </c>
      <c r="D234">
        <v>4.0000000000000001E-3</v>
      </c>
      <c r="E234">
        <v>-0.16400000000000001</v>
      </c>
      <c r="F234">
        <f t="shared" si="6"/>
        <v>0.24899999999999997</v>
      </c>
      <c r="G234">
        <f t="shared" si="7"/>
        <v>4</v>
      </c>
    </row>
    <row r="235" spans="1:7" x14ac:dyDescent="0.3">
      <c r="A235">
        <v>1.88</v>
      </c>
      <c r="B235">
        <v>91.7</v>
      </c>
      <c r="C235">
        <v>-0.99231000000000003</v>
      </c>
      <c r="D235">
        <v>4.0000000000000001E-3</v>
      </c>
      <c r="E235">
        <v>-0.16300000000000001</v>
      </c>
      <c r="F235">
        <f t="shared" si="6"/>
        <v>0.24999999999999997</v>
      </c>
      <c r="G235">
        <f t="shared" si="7"/>
        <v>4</v>
      </c>
    </row>
    <row r="236" spans="1:7" x14ac:dyDescent="0.3">
      <c r="A236">
        <v>1.9</v>
      </c>
      <c r="B236">
        <v>92.1</v>
      </c>
      <c r="C236">
        <v>-0.98565000000000003</v>
      </c>
      <c r="D236">
        <v>4.0000000000000001E-3</v>
      </c>
      <c r="E236">
        <v>-0.16200000000000001</v>
      </c>
      <c r="F236">
        <f t="shared" si="6"/>
        <v>0.251</v>
      </c>
      <c r="G236">
        <f t="shared" si="7"/>
        <v>4</v>
      </c>
    </row>
    <row r="237" spans="1:7" x14ac:dyDescent="0.3">
      <c r="A237">
        <v>1.94</v>
      </c>
      <c r="B237">
        <v>92.5</v>
      </c>
      <c r="C237">
        <v>-0.97907999999999995</v>
      </c>
      <c r="D237">
        <v>4.0000000000000001E-3</v>
      </c>
      <c r="E237">
        <v>-0.161</v>
      </c>
      <c r="F237">
        <f t="shared" si="6"/>
        <v>0.252</v>
      </c>
      <c r="G237">
        <f t="shared" si="7"/>
        <v>4</v>
      </c>
    </row>
    <row r="238" spans="1:7" x14ac:dyDescent="0.3">
      <c r="A238">
        <v>1.95</v>
      </c>
      <c r="B238">
        <v>92.9</v>
      </c>
      <c r="C238">
        <v>-0.97236999999999996</v>
      </c>
      <c r="D238">
        <v>4.0000000000000001E-3</v>
      </c>
      <c r="E238">
        <v>-0.16</v>
      </c>
      <c r="F238">
        <f t="shared" si="6"/>
        <v>0.253</v>
      </c>
      <c r="G238">
        <f t="shared" si="7"/>
        <v>4</v>
      </c>
    </row>
    <row r="239" spans="1:7" x14ac:dyDescent="0.3">
      <c r="A239">
        <v>1.95</v>
      </c>
      <c r="B239">
        <v>93.3</v>
      </c>
      <c r="C239">
        <v>-0.96560999999999997</v>
      </c>
      <c r="D239">
        <v>4.0000000000000001E-3</v>
      </c>
      <c r="E239">
        <v>-0.159</v>
      </c>
      <c r="F239">
        <f t="shared" si="6"/>
        <v>0.254</v>
      </c>
      <c r="G239">
        <f t="shared" si="7"/>
        <v>4</v>
      </c>
    </row>
    <row r="240" spans="1:7" x14ac:dyDescent="0.3">
      <c r="A240">
        <v>1.97</v>
      </c>
      <c r="B240">
        <v>93.7</v>
      </c>
      <c r="C240">
        <v>-0.95904999999999996</v>
      </c>
      <c r="D240">
        <v>4.0000000000000001E-3</v>
      </c>
      <c r="E240">
        <v>-0.158</v>
      </c>
      <c r="F240">
        <f t="shared" si="6"/>
        <v>0.255</v>
      </c>
      <c r="G240">
        <f t="shared" si="7"/>
        <v>4</v>
      </c>
    </row>
    <row r="241" spans="1:7" x14ac:dyDescent="0.3">
      <c r="A241">
        <v>2</v>
      </c>
      <c r="B241">
        <v>94.1</v>
      </c>
      <c r="C241">
        <v>-0.95233000000000001</v>
      </c>
      <c r="D241">
        <v>4.0000000000000001E-3</v>
      </c>
      <c r="E241">
        <v>-0.157</v>
      </c>
      <c r="F241">
        <f t="shared" si="6"/>
        <v>0.25600000000000001</v>
      </c>
      <c r="G241">
        <f t="shared" si="7"/>
        <v>4</v>
      </c>
    </row>
    <row r="242" spans="1:7" x14ac:dyDescent="0.3">
      <c r="A242">
        <v>2.02</v>
      </c>
      <c r="B242">
        <v>94.5</v>
      </c>
      <c r="C242">
        <v>-0.94562000000000002</v>
      </c>
      <c r="D242">
        <v>4.0000000000000001E-3</v>
      </c>
      <c r="E242">
        <v>-0.156</v>
      </c>
      <c r="F242">
        <f t="shared" si="6"/>
        <v>0.25700000000000001</v>
      </c>
      <c r="G242">
        <f t="shared" si="7"/>
        <v>4</v>
      </c>
    </row>
    <row r="243" spans="1:7" x14ac:dyDescent="0.3">
      <c r="A243">
        <v>2.04</v>
      </c>
      <c r="B243">
        <v>94.9</v>
      </c>
      <c r="C243">
        <v>-0.93894999999999995</v>
      </c>
      <c r="D243">
        <v>4.0000000000000001E-3</v>
      </c>
      <c r="E243">
        <v>-0.154</v>
      </c>
      <c r="F243">
        <f t="shared" si="6"/>
        <v>0.25900000000000001</v>
      </c>
      <c r="G243">
        <f t="shared" si="7"/>
        <v>4</v>
      </c>
    </row>
    <row r="244" spans="1:7" x14ac:dyDescent="0.3">
      <c r="A244">
        <v>2.0499999999999998</v>
      </c>
      <c r="B244">
        <v>95.3</v>
      </c>
      <c r="C244">
        <v>-0.93244000000000005</v>
      </c>
      <c r="D244">
        <v>4.0000000000000001E-3</v>
      </c>
      <c r="E244">
        <v>-0.153</v>
      </c>
      <c r="F244">
        <f t="shared" si="6"/>
        <v>0.26</v>
      </c>
      <c r="G244">
        <f t="shared" si="7"/>
        <v>4</v>
      </c>
    </row>
    <row r="245" spans="1:7" x14ac:dyDescent="0.3">
      <c r="A245">
        <v>2.09</v>
      </c>
      <c r="B245">
        <v>95.7</v>
      </c>
      <c r="C245">
        <v>-0.92578000000000005</v>
      </c>
      <c r="D245">
        <v>4.0000000000000001E-3</v>
      </c>
      <c r="E245">
        <v>-0.152</v>
      </c>
      <c r="F245">
        <f t="shared" si="6"/>
        <v>0.26100000000000001</v>
      </c>
      <c r="G245">
        <f t="shared" si="7"/>
        <v>4</v>
      </c>
    </row>
    <row r="246" spans="1:7" x14ac:dyDescent="0.3">
      <c r="A246">
        <v>2.12</v>
      </c>
      <c r="B246">
        <v>96.1</v>
      </c>
      <c r="C246">
        <v>-0.91896999999999995</v>
      </c>
      <c r="D246">
        <v>4.0000000000000001E-3</v>
      </c>
      <c r="E246">
        <v>-0.151</v>
      </c>
      <c r="F246">
        <f t="shared" si="6"/>
        <v>0.26200000000000001</v>
      </c>
      <c r="G246">
        <f t="shared" si="7"/>
        <v>4</v>
      </c>
    </row>
    <row r="247" spans="1:7" x14ac:dyDescent="0.3">
      <c r="A247">
        <v>2.13</v>
      </c>
      <c r="B247">
        <v>96.5</v>
      </c>
      <c r="C247">
        <v>-0.91239999999999999</v>
      </c>
      <c r="D247">
        <v>4.0000000000000001E-3</v>
      </c>
      <c r="E247">
        <v>-0.15</v>
      </c>
      <c r="F247">
        <f t="shared" si="6"/>
        <v>0.26300000000000001</v>
      </c>
      <c r="G247">
        <f t="shared" si="7"/>
        <v>4</v>
      </c>
    </row>
    <row r="248" spans="1:7" x14ac:dyDescent="0.3">
      <c r="A248">
        <v>2.17</v>
      </c>
      <c r="B248">
        <v>96.9</v>
      </c>
      <c r="C248">
        <v>-0.90573999999999999</v>
      </c>
      <c r="D248">
        <v>4.0000000000000001E-3</v>
      </c>
      <c r="E248">
        <v>-0.14899999999999999</v>
      </c>
      <c r="F248">
        <f t="shared" si="6"/>
        <v>0.26400000000000001</v>
      </c>
      <c r="G248">
        <f t="shared" si="7"/>
        <v>4</v>
      </c>
    </row>
    <row r="249" spans="1:7" x14ac:dyDescent="0.3">
      <c r="A249">
        <v>2.1800000000000002</v>
      </c>
      <c r="B249">
        <v>97.3</v>
      </c>
      <c r="C249">
        <v>-0.89898</v>
      </c>
      <c r="D249">
        <v>4.0000000000000001E-3</v>
      </c>
      <c r="E249">
        <v>-0.14799999999999999</v>
      </c>
      <c r="F249">
        <f t="shared" si="6"/>
        <v>0.26500000000000001</v>
      </c>
      <c r="G249">
        <f t="shared" si="7"/>
        <v>4</v>
      </c>
    </row>
    <row r="250" spans="1:7" x14ac:dyDescent="0.3">
      <c r="A250">
        <v>2.1800000000000002</v>
      </c>
      <c r="B250">
        <v>97.7</v>
      </c>
      <c r="C250">
        <v>-0.89236000000000004</v>
      </c>
      <c r="D250">
        <v>4.0000000000000001E-3</v>
      </c>
      <c r="E250">
        <v>-0.14699999999999999</v>
      </c>
      <c r="F250">
        <f t="shared" si="6"/>
        <v>0.26600000000000001</v>
      </c>
      <c r="G250">
        <f t="shared" si="7"/>
        <v>4</v>
      </c>
    </row>
    <row r="251" spans="1:7" x14ac:dyDescent="0.3">
      <c r="A251">
        <v>2.2200000000000002</v>
      </c>
      <c r="B251">
        <v>98.1</v>
      </c>
      <c r="C251">
        <v>-0.88585000000000003</v>
      </c>
      <c r="D251">
        <v>5.0000000000000001E-3</v>
      </c>
      <c r="E251">
        <v>-0.14599999999999999</v>
      </c>
      <c r="F251">
        <f t="shared" si="6"/>
        <v>0.26700000000000002</v>
      </c>
      <c r="G251">
        <f t="shared" si="7"/>
        <v>5</v>
      </c>
    </row>
    <row r="252" spans="1:7" x14ac:dyDescent="0.3">
      <c r="A252">
        <v>2.2400000000000002</v>
      </c>
      <c r="B252">
        <v>98.5</v>
      </c>
      <c r="C252">
        <v>-0.87914000000000003</v>
      </c>
      <c r="D252">
        <v>5.0000000000000001E-3</v>
      </c>
      <c r="E252">
        <v>-0.14499999999999999</v>
      </c>
      <c r="F252">
        <f t="shared" si="6"/>
        <v>0.26800000000000002</v>
      </c>
      <c r="G252">
        <f t="shared" si="7"/>
        <v>5</v>
      </c>
    </row>
    <row r="253" spans="1:7" x14ac:dyDescent="0.3">
      <c r="A253">
        <v>2.25</v>
      </c>
      <c r="B253">
        <v>98.9</v>
      </c>
      <c r="C253">
        <v>-0.87243000000000004</v>
      </c>
      <c r="D253">
        <v>5.0000000000000001E-3</v>
      </c>
      <c r="E253">
        <v>-0.14299999999999999</v>
      </c>
      <c r="F253">
        <f t="shared" si="6"/>
        <v>0.27</v>
      </c>
      <c r="G253">
        <f t="shared" si="7"/>
        <v>5</v>
      </c>
    </row>
    <row r="254" spans="1:7" x14ac:dyDescent="0.3">
      <c r="A254">
        <v>2.27</v>
      </c>
      <c r="B254">
        <v>99.3</v>
      </c>
      <c r="C254">
        <v>-0.86580999999999997</v>
      </c>
      <c r="D254">
        <v>5.0000000000000001E-3</v>
      </c>
      <c r="E254">
        <v>-0.14199999999999999</v>
      </c>
      <c r="F254">
        <f t="shared" si="6"/>
        <v>0.27100000000000002</v>
      </c>
      <c r="G254">
        <f t="shared" si="7"/>
        <v>5</v>
      </c>
    </row>
    <row r="255" spans="1:7" x14ac:dyDescent="0.3">
      <c r="A255">
        <v>2.2999999999999998</v>
      </c>
      <c r="B255">
        <v>99.7</v>
      </c>
      <c r="C255">
        <v>-0.85914999999999997</v>
      </c>
      <c r="D255">
        <v>5.0000000000000001E-3</v>
      </c>
      <c r="E255">
        <v>-0.14099999999999999</v>
      </c>
      <c r="F255">
        <f t="shared" si="6"/>
        <v>0.27200000000000002</v>
      </c>
      <c r="G255">
        <f t="shared" si="7"/>
        <v>5</v>
      </c>
    </row>
    <row r="256" spans="1:7" x14ac:dyDescent="0.3">
      <c r="A256">
        <v>2.3199999999999998</v>
      </c>
      <c r="B256">
        <v>100.1</v>
      </c>
      <c r="C256">
        <v>-0.85238999999999998</v>
      </c>
      <c r="D256">
        <v>5.0000000000000001E-3</v>
      </c>
      <c r="E256">
        <v>-0.14000000000000001</v>
      </c>
      <c r="F256">
        <f t="shared" si="6"/>
        <v>0.27299999999999996</v>
      </c>
      <c r="G256">
        <f t="shared" si="7"/>
        <v>5</v>
      </c>
    </row>
    <row r="257" spans="1:7" x14ac:dyDescent="0.3">
      <c r="A257">
        <v>2.34</v>
      </c>
      <c r="B257">
        <v>100.5</v>
      </c>
      <c r="C257">
        <v>-0.84577000000000002</v>
      </c>
      <c r="D257">
        <v>5.0000000000000001E-3</v>
      </c>
      <c r="E257">
        <v>-0.13900000000000001</v>
      </c>
      <c r="F257">
        <f t="shared" si="6"/>
        <v>0.27399999999999997</v>
      </c>
      <c r="G257">
        <f t="shared" si="7"/>
        <v>5</v>
      </c>
    </row>
    <row r="258" spans="1:7" x14ac:dyDescent="0.3">
      <c r="A258">
        <v>2.36</v>
      </c>
      <c r="B258">
        <v>100.9</v>
      </c>
      <c r="C258">
        <v>-0.83916000000000002</v>
      </c>
      <c r="D258">
        <v>5.0000000000000001E-3</v>
      </c>
      <c r="E258">
        <v>-0.13800000000000001</v>
      </c>
      <c r="F258">
        <f t="shared" si="6"/>
        <v>0.27499999999999997</v>
      </c>
      <c r="G258">
        <f t="shared" si="7"/>
        <v>5</v>
      </c>
    </row>
    <row r="259" spans="1:7" x14ac:dyDescent="0.3">
      <c r="A259">
        <v>2.39</v>
      </c>
      <c r="B259">
        <v>101.3</v>
      </c>
      <c r="C259">
        <v>-0.83250000000000002</v>
      </c>
      <c r="D259">
        <v>5.0000000000000001E-3</v>
      </c>
      <c r="E259">
        <v>-0.13700000000000001</v>
      </c>
      <c r="F259">
        <f t="shared" si="6"/>
        <v>0.27599999999999997</v>
      </c>
      <c r="G259">
        <f t="shared" si="7"/>
        <v>5</v>
      </c>
    </row>
    <row r="260" spans="1:7" x14ac:dyDescent="0.3">
      <c r="A260">
        <v>2.42</v>
      </c>
      <c r="B260">
        <v>101.7</v>
      </c>
      <c r="C260">
        <v>-0.82572999999999996</v>
      </c>
      <c r="D260">
        <v>5.0000000000000001E-3</v>
      </c>
      <c r="E260">
        <v>-0.13600000000000001</v>
      </c>
      <c r="F260">
        <f t="shared" si="6"/>
        <v>0.27699999999999997</v>
      </c>
      <c r="G260">
        <f t="shared" si="7"/>
        <v>5</v>
      </c>
    </row>
    <row r="261" spans="1:7" x14ac:dyDescent="0.3">
      <c r="A261">
        <v>2.44</v>
      </c>
      <c r="B261">
        <v>102.1</v>
      </c>
      <c r="C261">
        <v>-0.81911999999999996</v>
      </c>
      <c r="D261">
        <v>5.0000000000000001E-3</v>
      </c>
      <c r="E261">
        <v>-0.13500000000000001</v>
      </c>
      <c r="F261">
        <f t="shared" si="6"/>
        <v>0.27799999999999997</v>
      </c>
      <c r="G261">
        <f t="shared" si="7"/>
        <v>5</v>
      </c>
    </row>
    <row r="262" spans="1:7" x14ac:dyDescent="0.3">
      <c r="A262">
        <v>2.48</v>
      </c>
      <c r="B262">
        <v>102.5</v>
      </c>
      <c r="C262">
        <v>-0.81250999999999995</v>
      </c>
      <c r="D262">
        <v>5.0000000000000001E-3</v>
      </c>
      <c r="E262">
        <v>-0.13400000000000001</v>
      </c>
      <c r="F262">
        <f t="shared" si="6"/>
        <v>0.27899999999999997</v>
      </c>
      <c r="G262">
        <f t="shared" si="7"/>
        <v>5</v>
      </c>
    </row>
    <row r="263" spans="1:7" x14ac:dyDescent="0.3">
      <c r="A263">
        <v>2.48</v>
      </c>
      <c r="B263">
        <v>102.9</v>
      </c>
      <c r="C263">
        <v>-0.80579999999999996</v>
      </c>
      <c r="D263">
        <v>5.0000000000000001E-3</v>
      </c>
      <c r="E263">
        <v>-0.13300000000000001</v>
      </c>
      <c r="F263">
        <f t="shared" si="6"/>
        <v>0.27999999999999997</v>
      </c>
      <c r="G263">
        <f t="shared" si="7"/>
        <v>5</v>
      </c>
    </row>
    <row r="264" spans="1:7" x14ac:dyDescent="0.3">
      <c r="A264">
        <v>2.5</v>
      </c>
      <c r="B264">
        <v>103.3</v>
      </c>
      <c r="C264">
        <v>-0.79918</v>
      </c>
      <c r="D264">
        <v>5.0000000000000001E-3</v>
      </c>
      <c r="E264">
        <v>-0.13100000000000001</v>
      </c>
      <c r="F264">
        <f t="shared" ref="F264:F327" si="8">E264+0.413</f>
        <v>0.28199999999999997</v>
      </c>
      <c r="G264">
        <f t="shared" ref="G264:G327" si="9">D264*1000</f>
        <v>5</v>
      </c>
    </row>
    <row r="265" spans="1:7" x14ac:dyDescent="0.3">
      <c r="A265">
        <v>2.5299999999999998</v>
      </c>
      <c r="B265">
        <v>103.7</v>
      </c>
      <c r="C265">
        <v>-0.79252</v>
      </c>
      <c r="D265">
        <v>5.0000000000000001E-3</v>
      </c>
      <c r="E265">
        <v>-0.13</v>
      </c>
      <c r="F265">
        <f t="shared" si="8"/>
        <v>0.28299999999999997</v>
      </c>
      <c r="G265">
        <f t="shared" si="9"/>
        <v>5</v>
      </c>
    </row>
    <row r="266" spans="1:7" x14ac:dyDescent="0.3">
      <c r="A266">
        <v>2.54</v>
      </c>
      <c r="B266">
        <v>104.1</v>
      </c>
      <c r="C266">
        <v>-0.78586</v>
      </c>
      <c r="D266">
        <v>5.0000000000000001E-3</v>
      </c>
      <c r="E266">
        <v>-0.129</v>
      </c>
      <c r="F266">
        <f t="shared" si="8"/>
        <v>0.28399999999999997</v>
      </c>
      <c r="G266">
        <f t="shared" si="9"/>
        <v>5</v>
      </c>
    </row>
    <row r="267" spans="1:7" x14ac:dyDescent="0.3">
      <c r="A267">
        <v>2.58</v>
      </c>
      <c r="B267">
        <v>104.5</v>
      </c>
      <c r="C267">
        <v>-0.77908999999999995</v>
      </c>
      <c r="D267">
        <v>5.0000000000000001E-3</v>
      </c>
      <c r="E267">
        <v>-0.128</v>
      </c>
      <c r="F267">
        <f t="shared" si="8"/>
        <v>0.28499999999999998</v>
      </c>
      <c r="G267">
        <f t="shared" si="9"/>
        <v>5</v>
      </c>
    </row>
    <row r="268" spans="1:7" x14ac:dyDescent="0.3">
      <c r="A268">
        <v>2.6</v>
      </c>
      <c r="B268">
        <v>104.9</v>
      </c>
      <c r="C268">
        <v>-0.77248000000000006</v>
      </c>
      <c r="D268">
        <v>5.0000000000000001E-3</v>
      </c>
      <c r="E268">
        <v>-0.127</v>
      </c>
      <c r="F268">
        <f t="shared" si="8"/>
        <v>0.28599999999999998</v>
      </c>
      <c r="G268">
        <f t="shared" si="9"/>
        <v>5</v>
      </c>
    </row>
    <row r="269" spans="1:7" x14ac:dyDescent="0.3">
      <c r="A269">
        <v>2.61</v>
      </c>
      <c r="B269">
        <v>105.3</v>
      </c>
      <c r="C269">
        <v>-0.76581999999999995</v>
      </c>
      <c r="D269">
        <v>5.0000000000000001E-3</v>
      </c>
      <c r="E269">
        <v>-0.126</v>
      </c>
      <c r="F269">
        <f t="shared" si="8"/>
        <v>0.28699999999999998</v>
      </c>
      <c r="G269">
        <f t="shared" si="9"/>
        <v>5</v>
      </c>
    </row>
    <row r="270" spans="1:7" x14ac:dyDescent="0.3">
      <c r="A270">
        <v>2.64</v>
      </c>
      <c r="B270">
        <v>105.7</v>
      </c>
      <c r="C270">
        <v>-0.75914999999999999</v>
      </c>
      <c r="D270">
        <v>5.0000000000000001E-3</v>
      </c>
      <c r="E270">
        <v>-0.125</v>
      </c>
      <c r="F270">
        <f t="shared" si="8"/>
        <v>0.28799999999999998</v>
      </c>
      <c r="G270">
        <f t="shared" si="9"/>
        <v>5</v>
      </c>
    </row>
    <row r="271" spans="1:7" x14ac:dyDescent="0.3">
      <c r="A271">
        <v>2.67</v>
      </c>
      <c r="B271">
        <v>106.1</v>
      </c>
      <c r="C271">
        <v>-0.75248999999999999</v>
      </c>
      <c r="D271">
        <v>5.0000000000000001E-3</v>
      </c>
      <c r="E271">
        <v>-0.124</v>
      </c>
      <c r="F271">
        <f t="shared" si="8"/>
        <v>0.28899999999999998</v>
      </c>
      <c r="G271">
        <f t="shared" si="9"/>
        <v>5</v>
      </c>
    </row>
    <row r="272" spans="1:7" x14ac:dyDescent="0.3">
      <c r="A272">
        <v>2.68</v>
      </c>
      <c r="B272">
        <v>106.5</v>
      </c>
      <c r="C272">
        <v>-0.74582999999999999</v>
      </c>
      <c r="D272">
        <v>5.0000000000000001E-3</v>
      </c>
      <c r="E272">
        <v>-0.123</v>
      </c>
      <c r="F272">
        <f t="shared" si="8"/>
        <v>0.28999999999999998</v>
      </c>
      <c r="G272">
        <f t="shared" si="9"/>
        <v>5</v>
      </c>
    </row>
    <row r="273" spans="1:7" x14ac:dyDescent="0.3">
      <c r="A273">
        <v>2.7</v>
      </c>
      <c r="B273">
        <v>106.9</v>
      </c>
      <c r="C273">
        <v>-0.73912</v>
      </c>
      <c r="D273">
        <v>6.0000000000000001E-3</v>
      </c>
      <c r="E273">
        <v>-0.122</v>
      </c>
      <c r="F273">
        <f t="shared" si="8"/>
        <v>0.29099999999999998</v>
      </c>
      <c r="G273">
        <f t="shared" si="9"/>
        <v>6</v>
      </c>
    </row>
    <row r="274" spans="1:7" x14ac:dyDescent="0.3">
      <c r="A274">
        <v>2.73</v>
      </c>
      <c r="B274">
        <v>107.3</v>
      </c>
      <c r="C274">
        <v>-0.73240000000000005</v>
      </c>
      <c r="D274">
        <v>6.0000000000000001E-3</v>
      </c>
      <c r="E274">
        <v>-0.12</v>
      </c>
      <c r="F274">
        <f t="shared" si="8"/>
        <v>0.29299999999999998</v>
      </c>
      <c r="G274">
        <f t="shared" si="9"/>
        <v>6</v>
      </c>
    </row>
    <row r="275" spans="1:7" x14ac:dyDescent="0.3">
      <c r="A275">
        <v>2.77</v>
      </c>
      <c r="B275">
        <v>107.7</v>
      </c>
      <c r="C275">
        <v>-0.72584000000000004</v>
      </c>
      <c r="D275">
        <v>6.0000000000000001E-3</v>
      </c>
      <c r="E275">
        <v>-0.11899999999999999</v>
      </c>
      <c r="F275">
        <f t="shared" si="8"/>
        <v>0.29399999999999998</v>
      </c>
      <c r="G275">
        <f t="shared" si="9"/>
        <v>6</v>
      </c>
    </row>
    <row r="276" spans="1:7" x14ac:dyDescent="0.3">
      <c r="A276">
        <v>2.78</v>
      </c>
      <c r="B276">
        <v>108.1</v>
      </c>
      <c r="C276">
        <v>-0.71918000000000004</v>
      </c>
      <c r="D276">
        <v>6.0000000000000001E-3</v>
      </c>
      <c r="E276">
        <v>-0.11799999999999999</v>
      </c>
      <c r="F276">
        <f t="shared" si="8"/>
        <v>0.29499999999999998</v>
      </c>
      <c r="G276">
        <f t="shared" si="9"/>
        <v>6</v>
      </c>
    </row>
    <row r="277" spans="1:7" x14ac:dyDescent="0.3">
      <c r="A277">
        <v>2.82</v>
      </c>
      <c r="B277">
        <v>108.5</v>
      </c>
      <c r="C277">
        <v>-0.71240999999999999</v>
      </c>
      <c r="D277">
        <v>6.0000000000000001E-3</v>
      </c>
      <c r="E277">
        <v>-0.11700000000000001</v>
      </c>
      <c r="F277">
        <f t="shared" si="8"/>
        <v>0.29599999999999999</v>
      </c>
      <c r="G277">
        <f t="shared" si="9"/>
        <v>6</v>
      </c>
    </row>
    <row r="278" spans="1:7" x14ac:dyDescent="0.3">
      <c r="A278">
        <v>2.85</v>
      </c>
      <c r="B278">
        <v>108.9</v>
      </c>
      <c r="C278">
        <v>-0.70584999999999998</v>
      </c>
      <c r="D278">
        <v>6.0000000000000001E-3</v>
      </c>
      <c r="E278">
        <v>-0.11600000000000001</v>
      </c>
      <c r="F278">
        <f t="shared" si="8"/>
        <v>0.29699999999999999</v>
      </c>
      <c r="G278">
        <f t="shared" si="9"/>
        <v>6</v>
      </c>
    </row>
    <row r="279" spans="1:7" x14ac:dyDescent="0.3">
      <c r="A279">
        <v>2.87</v>
      </c>
      <c r="B279">
        <v>109.3</v>
      </c>
      <c r="C279">
        <v>-0.69918999999999998</v>
      </c>
      <c r="D279">
        <v>6.0000000000000001E-3</v>
      </c>
      <c r="E279">
        <v>-0.115</v>
      </c>
      <c r="F279">
        <f t="shared" si="8"/>
        <v>0.29799999999999999</v>
      </c>
      <c r="G279">
        <f t="shared" si="9"/>
        <v>6</v>
      </c>
    </row>
    <row r="280" spans="1:7" x14ac:dyDescent="0.3">
      <c r="A280">
        <v>2.88</v>
      </c>
      <c r="B280">
        <v>109.7</v>
      </c>
      <c r="C280">
        <v>-0.69247000000000003</v>
      </c>
      <c r="D280">
        <v>6.0000000000000001E-3</v>
      </c>
      <c r="E280">
        <v>-0.114</v>
      </c>
      <c r="F280">
        <f t="shared" si="8"/>
        <v>0.29899999999999999</v>
      </c>
      <c r="G280">
        <f t="shared" si="9"/>
        <v>6</v>
      </c>
    </row>
    <row r="281" spans="1:7" x14ac:dyDescent="0.3">
      <c r="A281">
        <v>2.91</v>
      </c>
      <c r="B281">
        <v>110.1</v>
      </c>
      <c r="C281">
        <v>-0.68576000000000004</v>
      </c>
      <c r="D281">
        <v>6.0000000000000001E-3</v>
      </c>
      <c r="E281">
        <v>-0.113</v>
      </c>
      <c r="F281">
        <f t="shared" si="8"/>
        <v>0.3</v>
      </c>
      <c r="G281">
        <f t="shared" si="9"/>
        <v>6</v>
      </c>
    </row>
    <row r="282" spans="1:7" x14ac:dyDescent="0.3">
      <c r="A282">
        <v>2.94</v>
      </c>
      <c r="B282">
        <v>110.5</v>
      </c>
      <c r="C282">
        <v>-0.67920000000000003</v>
      </c>
      <c r="D282">
        <v>6.0000000000000001E-3</v>
      </c>
      <c r="E282">
        <v>-0.112</v>
      </c>
      <c r="F282">
        <f t="shared" si="8"/>
        <v>0.30099999999999999</v>
      </c>
      <c r="G282">
        <f t="shared" si="9"/>
        <v>6</v>
      </c>
    </row>
    <row r="283" spans="1:7" x14ac:dyDescent="0.3">
      <c r="A283">
        <v>2.97</v>
      </c>
      <c r="B283">
        <v>110.9</v>
      </c>
      <c r="C283">
        <v>-0.67254000000000003</v>
      </c>
      <c r="D283">
        <v>6.0000000000000001E-3</v>
      </c>
      <c r="E283">
        <v>-0.111</v>
      </c>
      <c r="F283">
        <f t="shared" si="8"/>
        <v>0.30199999999999999</v>
      </c>
      <c r="G283">
        <f t="shared" si="9"/>
        <v>6</v>
      </c>
    </row>
    <row r="284" spans="1:7" x14ac:dyDescent="0.3">
      <c r="A284">
        <v>2.99</v>
      </c>
      <c r="B284">
        <v>111.3</v>
      </c>
      <c r="C284">
        <v>-0.66576999999999997</v>
      </c>
      <c r="D284">
        <v>6.0000000000000001E-3</v>
      </c>
      <c r="E284">
        <v>-0.11</v>
      </c>
      <c r="F284">
        <f t="shared" si="8"/>
        <v>0.30299999999999999</v>
      </c>
      <c r="G284">
        <f t="shared" si="9"/>
        <v>6</v>
      </c>
    </row>
    <row r="285" spans="1:7" x14ac:dyDescent="0.3">
      <c r="A285">
        <v>3.01</v>
      </c>
      <c r="B285">
        <v>111.7</v>
      </c>
      <c r="C285">
        <v>-0.65915999999999997</v>
      </c>
      <c r="D285">
        <v>6.0000000000000001E-3</v>
      </c>
      <c r="E285">
        <v>-0.108</v>
      </c>
      <c r="F285">
        <f t="shared" si="8"/>
        <v>0.30499999999999999</v>
      </c>
      <c r="G285">
        <f t="shared" si="9"/>
        <v>6</v>
      </c>
    </row>
    <row r="286" spans="1:7" x14ac:dyDescent="0.3">
      <c r="A286">
        <v>3.03</v>
      </c>
      <c r="B286">
        <v>112.1</v>
      </c>
      <c r="C286">
        <v>-0.65264999999999995</v>
      </c>
      <c r="D286">
        <v>6.0000000000000001E-3</v>
      </c>
      <c r="E286">
        <v>-0.107</v>
      </c>
      <c r="F286">
        <f t="shared" si="8"/>
        <v>0.30599999999999999</v>
      </c>
      <c r="G286">
        <f t="shared" si="9"/>
        <v>6</v>
      </c>
    </row>
    <row r="287" spans="1:7" x14ac:dyDescent="0.3">
      <c r="A287">
        <v>3.07</v>
      </c>
      <c r="B287">
        <v>112.5</v>
      </c>
      <c r="C287">
        <v>-0.64578000000000002</v>
      </c>
      <c r="D287">
        <v>6.0000000000000001E-3</v>
      </c>
      <c r="E287">
        <v>-0.106</v>
      </c>
      <c r="F287">
        <f t="shared" si="8"/>
        <v>0.307</v>
      </c>
      <c r="G287">
        <f t="shared" si="9"/>
        <v>6</v>
      </c>
    </row>
    <row r="288" spans="1:7" x14ac:dyDescent="0.3">
      <c r="A288">
        <v>3.09</v>
      </c>
      <c r="B288">
        <v>112.9</v>
      </c>
      <c r="C288">
        <v>-0.63912000000000002</v>
      </c>
      <c r="D288">
        <v>6.0000000000000001E-3</v>
      </c>
      <c r="E288">
        <v>-0.105</v>
      </c>
      <c r="F288">
        <f t="shared" si="8"/>
        <v>0.308</v>
      </c>
      <c r="G288">
        <f t="shared" si="9"/>
        <v>6</v>
      </c>
    </row>
    <row r="289" spans="1:7" x14ac:dyDescent="0.3">
      <c r="A289">
        <v>3.12</v>
      </c>
      <c r="B289">
        <v>113.3</v>
      </c>
      <c r="C289">
        <v>-0.63256000000000001</v>
      </c>
      <c r="D289">
        <v>6.0000000000000001E-3</v>
      </c>
      <c r="E289">
        <v>-0.104</v>
      </c>
      <c r="F289">
        <f t="shared" si="8"/>
        <v>0.309</v>
      </c>
      <c r="G289">
        <f t="shared" si="9"/>
        <v>6</v>
      </c>
    </row>
    <row r="290" spans="1:7" x14ac:dyDescent="0.3">
      <c r="A290">
        <v>3.15</v>
      </c>
      <c r="B290">
        <v>113.7</v>
      </c>
      <c r="C290">
        <v>-0.62578999999999996</v>
      </c>
      <c r="D290">
        <v>6.0000000000000001E-3</v>
      </c>
      <c r="E290">
        <v>-0.10299999999999999</v>
      </c>
      <c r="F290">
        <f t="shared" si="8"/>
        <v>0.31</v>
      </c>
      <c r="G290">
        <f t="shared" si="9"/>
        <v>6</v>
      </c>
    </row>
    <row r="291" spans="1:7" x14ac:dyDescent="0.3">
      <c r="A291">
        <v>3.19</v>
      </c>
      <c r="B291">
        <v>114.1</v>
      </c>
      <c r="C291">
        <v>-0.61907999999999996</v>
      </c>
      <c r="D291">
        <v>6.0000000000000001E-3</v>
      </c>
      <c r="E291">
        <v>-0.10199999999999999</v>
      </c>
      <c r="F291">
        <f t="shared" si="8"/>
        <v>0.311</v>
      </c>
      <c r="G291">
        <f t="shared" si="9"/>
        <v>6</v>
      </c>
    </row>
    <row r="292" spans="1:7" x14ac:dyDescent="0.3">
      <c r="A292">
        <v>3.2</v>
      </c>
      <c r="B292">
        <v>114.5</v>
      </c>
      <c r="C292">
        <v>-0.61251999999999995</v>
      </c>
      <c r="D292">
        <v>7.0000000000000001E-3</v>
      </c>
      <c r="E292">
        <v>-0.10100000000000001</v>
      </c>
      <c r="F292">
        <f t="shared" si="8"/>
        <v>0.31199999999999994</v>
      </c>
      <c r="G292">
        <f t="shared" si="9"/>
        <v>7</v>
      </c>
    </row>
    <row r="293" spans="1:7" x14ac:dyDescent="0.3">
      <c r="A293">
        <v>3.23</v>
      </c>
      <c r="B293">
        <v>114.9</v>
      </c>
      <c r="C293">
        <v>-0.60585</v>
      </c>
      <c r="D293">
        <v>7.0000000000000001E-3</v>
      </c>
      <c r="E293">
        <v>-0.1</v>
      </c>
      <c r="F293">
        <f t="shared" si="8"/>
        <v>0.31299999999999994</v>
      </c>
      <c r="G293">
        <f t="shared" si="9"/>
        <v>7</v>
      </c>
    </row>
    <row r="294" spans="1:7" x14ac:dyDescent="0.3">
      <c r="A294">
        <v>3.24</v>
      </c>
      <c r="B294">
        <v>115.3</v>
      </c>
      <c r="C294">
        <v>-0.59904000000000002</v>
      </c>
      <c r="D294">
        <v>7.0000000000000001E-3</v>
      </c>
      <c r="E294">
        <v>-9.9000000000000005E-2</v>
      </c>
      <c r="F294">
        <f t="shared" si="8"/>
        <v>0.31399999999999995</v>
      </c>
      <c r="G294">
        <f t="shared" si="9"/>
        <v>7</v>
      </c>
    </row>
    <row r="295" spans="1:7" x14ac:dyDescent="0.3">
      <c r="A295">
        <v>3.26</v>
      </c>
      <c r="B295">
        <v>115.7</v>
      </c>
      <c r="C295">
        <v>-0.59238000000000002</v>
      </c>
      <c r="D295">
        <v>7.0000000000000001E-3</v>
      </c>
      <c r="E295">
        <v>-9.7000000000000003E-2</v>
      </c>
      <c r="F295">
        <f t="shared" si="8"/>
        <v>0.31599999999999995</v>
      </c>
      <c r="G295">
        <f t="shared" si="9"/>
        <v>7</v>
      </c>
    </row>
    <row r="296" spans="1:7" x14ac:dyDescent="0.3">
      <c r="A296">
        <v>3.28</v>
      </c>
      <c r="B296">
        <v>116.1</v>
      </c>
      <c r="C296">
        <v>-0.58570999999999995</v>
      </c>
      <c r="D296">
        <v>7.0000000000000001E-3</v>
      </c>
      <c r="E296">
        <v>-9.6000000000000002E-2</v>
      </c>
      <c r="F296">
        <f t="shared" si="8"/>
        <v>0.31699999999999995</v>
      </c>
      <c r="G296">
        <f t="shared" si="9"/>
        <v>7</v>
      </c>
    </row>
    <row r="297" spans="1:7" x14ac:dyDescent="0.3">
      <c r="A297">
        <v>3.3</v>
      </c>
      <c r="B297">
        <v>116.5</v>
      </c>
      <c r="C297">
        <v>-0.57904999999999995</v>
      </c>
      <c r="D297">
        <v>7.0000000000000001E-3</v>
      </c>
      <c r="E297">
        <v>-9.5000000000000001E-2</v>
      </c>
      <c r="F297">
        <f t="shared" si="8"/>
        <v>0.31799999999999995</v>
      </c>
      <c r="G297">
        <f t="shared" si="9"/>
        <v>7</v>
      </c>
    </row>
    <row r="298" spans="1:7" x14ac:dyDescent="0.3">
      <c r="A298">
        <v>3.34</v>
      </c>
      <c r="B298">
        <v>116.9</v>
      </c>
      <c r="C298">
        <v>-0.57233999999999996</v>
      </c>
      <c r="D298">
        <v>7.0000000000000001E-3</v>
      </c>
      <c r="E298">
        <v>-9.4E-2</v>
      </c>
      <c r="F298">
        <f t="shared" si="8"/>
        <v>0.31899999999999995</v>
      </c>
      <c r="G298">
        <f t="shared" si="9"/>
        <v>7</v>
      </c>
    </row>
    <row r="299" spans="1:7" x14ac:dyDescent="0.3">
      <c r="A299">
        <v>3.37</v>
      </c>
      <c r="B299">
        <v>117.3</v>
      </c>
      <c r="C299">
        <v>-0.56572</v>
      </c>
      <c r="D299">
        <v>7.0000000000000001E-3</v>
      </c>
      <c r="E299">
        <v>-9.2999999999999999E-2</v>
      </c>
      <c r="F299">
        <f t="shared" si="8"/>
        <v>0.31999999999999995</v>
      </c>
      <c r="G299">
        <f t="shared" si="9"/>
        <v>7</v>
      </c>
    </row>
    <row r="300" spans="1:7" x14ac:dyDescent="0.3">
      <c r="A300">
        <v>3.4</v>
      </c>
      <c r="B300">
        <v>117.7</v>
      </c>
      <c r="C300">
        <v>-0.55911</v>
      </c>
      <c r="D300">
        <v>7.0000000000000001E-3</v>
      </c>
      <c r="E300">
        <v>-9.1999999999999998E-2</v>
      </c>
      <c r="F300">
        <f t="shared" si="8"/>
        <v>0.32099999999999995</v>
      </c>
      <c r="G300">
        <f t="shared" si="9"/>
        <v>7</v>
      </c>
    </row>
    <row r="301" spans="1:7" x14ac:dyDescent="0.3">
      <c r="A301">
        <v>3.43</v>
      </c>
      <c r="B301">
        <v>118.1</v>
      </c>
      <c r="C301">
        <v>-0.55235000000000001</v>
      </c>
      <c r="D301">
        <v>7.0000000000000001E-3</v>
      </c>
      <c r="E301">
        <v>-9.0999999999999998E-2</v>
      </c>
      <c r="F301">
        <f t="shared" si="8"/>
        <v>0.32199999999999995</v>
      </c>
      <c r="G301">
        <f t="shared" si="9"/>
        <v>7</v>
      </c>
    </row>
    <row r="302" spans="1:7" x14ac:dyDescent="0.3">
      <c r="A302">
        <v>3.46</v>
      </c>
      <c r="B302">
        <v>118.5</v>
      </c>
      <c r="C302">
        <v>-0.54562999999999995</v>
      </c>
      <c r="D302">
        <v>7.0000000000000001E-3</v>
      </c>
      <c r="E302">
        <v>-0.09</v>
      </c>
      <c r="F302">
        <f t="shared" si="8"/>
        <v>0.32299999999999995</v>
      </c>
      <c r="G302">
        <f t="shared" si="9"/>
        <v>7</v>
      </c>
    </row>
    <row r="303" spans="1:7" x14ac:dyDescent="0.3">
      <c r="A303">
        <v>3.49</v>
      </c>
      <c r="B303">
        <v>118.9</v>
      </c>
      <c r="C303">
        <v>-0.53902000000000005</v>
      </c>
      <c r="D303">
        <v>7.0000000000000001E-3</v>
      </c>
      <c r="E303">
        <v>-8.8999999999999996E-2</v>
      </c>
      <c r="F303">
        <f t="shared" si="8"/>
        <v>0.32399999999999995</v>
      </c>
      <c r="G303">
        <f t="shared" si="9"/>
        <v>7</v>
      </c>
    </row>
    <row r="304" spans="1:7" x14ac:dyDescent="0.3">
      <c r="A304">
        <v>3.53</v>
      </c>
      <c r="B304">
        <v>119.3</v>
      </c>
      <c r="C304">
        <v>-0.53230999999999995</v>
      </c>
      <c r="D304">
        <v>7.0000000000000001E-3</v>
      </c>
      <c r="E304">
        <v>-8.7999999999999995E-2</v>
      </c>
      <c r="F304">
        <f t="shared" si="8"/>
        <v>0.32499999999999996</v>
      </c>
      <c r="G304">
        <f t="shared" si="9"/>
        <v>7</v>
      </c>
    </row>
    <row r="305" spans="1:7" x14ac:dyDescent="0.3">
      <c r="A305">
        <v>3.56</v>
      </c>
      <c r="B305">
        <v>119.7</v>
      </c>
      <c r="C305">
        <v>-0.52564</v>
      </c>
      <c r="D305">
        <v>7.0000000000000001E-3</v>
      </c>
      <c r="E305">
        <v>-8.5999999999999993E-2</v>
      </c>
      <c r="F305">
        <f t="shared" si="8"/>
        <v>0.32699999999999996</v>
      </c>
      <c r="G305">
        <f t="shared" si="9"/>
        <v>7</v>
      </c>
    </row>
    <row r="306" spans="1:7" x14ac:dyDescent="0.3">
      <c r="A306">
        <v>3.57</v>
      </c>
      <c r="B306">
        <v>120.1</v>
      </c>
      <c r="C306">
        <v>-0.51902999999999999</v>
      </c>
      <c r="D306">
        <v>7.0000000000000001E-3</v>
      </c>
      <c r="E306">
        <v>-8.5000000000000006E-2</v>
      </c>
      <c r="F306">
        <f t="shared" si="8"/>
        <v>0.32799999999999996</v>
      </c>
      <c r="G306">
        <f t="shared" si="9"/>
        <v>7</v>
      </c>
    </row>
    <row r="307" spans="1:7" x14ac:dyDescent="0.3">
      <c r="A307">
        <v>3.59</v>
      </c>
      <c r="B307">
        <v>120.5</v>
      </c>
      <c r="C307">
        <v>-0.51241999999999999</v>
      </c>
      <c r="D307">
        <v>7.0000000000000001E-3</v>
      </c>
      <c r="E307">
        <v>-8.4000000000000005E-2</v>
      </c>
      <c r="F307">
        <f t="shared" si="8"/>
        <v>0.32899999999999996</v>
      </c>
      <c r="G307">
        <f t="shared" si="9"/>
        <v>7</v>
      </c>
    </row>
    <row r="308" spans="1:7" x14ac:dyDescent="0.3">
      <c r="A308">
        <v>3.62</v>
      </c>
      <c r="B308">
        <v>120.9</v>
      </c>
      <c r="C308">
        <v>-0.50560000000000005</v>
      </c>
      <c r="D308">
        <v>7.0000000000000001E-3</v>
      </c>
      <c r="E308">
        <v>-8.3000000000000004E-2</v>
      </c>
      <c r="F308">
        <f t="shared" si="8"/>
        <v>0.32999999999999996</v>
      </c>
      <c r="G308">
        <f t="shared" si="9"/>
        <v>7</v>
      </c>
    </row>
    <row r="309" spans="1:7" x14ac:dyDescent="0.3">
      <c r="A309">
        <v>3.65</v>
      </c>
      <c r="B309">
        <v>121.3</v>
      </c>
      <c r="C309">
        <v>-0.49893999999999999</v>
      </c>
      <c r="D309">
        <v>7.0000000000000001E-3</v>
      </c>
      <c r="E309">
        <v>-8.2000000000000003E-2</v>
      </c>
      <c r="F309">
        <f t="shared" si="8"/>
        <v>0.33099999999999996</v>
      </c>
      <c r="G309">
        <f t="shared" si="9"/>
        <v>7</v>
      </c>
    </row>
    <row r="310" spans="1:7" x14ac:dyDescent="0.3">
      <c r="A310">
        <v>3.69</v>
      </c>
      <c r="B310">
        <v>121.7</v>
      </c>
      <c r="C310">
        <v>-0.49237999999999998</v>
      </c>
      <c r="D310">
        <v>8.0000000000000002E-3</v>
      </c>
      <c r="E310">
        <v>-8.1000000000000003E-2</v>
      </c>
      <c r="F310">
        <f t="shared" si="8"/>
        <v>0.33199999999999996</v>
      </c>
      <c r="G310">
        <f t="shared" si="9"/>
        <v>8</v>
      </c>
    </row>
    <row r="311" spans="1:7" x14ac:dyDescent="0.3">
      <c r="A311">
        <v>3.72</v>
      </c>
      <c r="B311">
        <v>122.1</v>
      </c>
      <c r="C311">
        <v>-0.48566999999999999</v>
      </c>
      <c r="D311">
        <v>8.0000000000000002E-3</v>
      </c>
      <c r="E311">
        <v>-0.08</v>
      </c>
      <c r="F311">
        <f t="shared" si="8"/>
        <v>0.33299999999999996</v>
      </c>
      <c r="G311">
        <f t="shared" si="9"/>
        <v>8</v>
      </c>
    </row>
    <row r="312" spans="1:7" x14ac:dyDescent="0.3">
      <c r="A312">
        <v>3.75</v>
      </c>
      <c r="B312">
        <v>122.5</v>
      </c>
      <c r="C312">
        <v>-0.47894999999999999</v>
      </c>
      <c r="D312">
        <v>8.0000000000000002E-3</v>
      </c>
      <c r="E312">
        <v>-7.9000000000000001E-2</v>
      </c>
      <c r="F312">
        <f t="shared" si="8"/>
        <v>0.33399999999999996</v>
      </c>
      <c r="G312">
        <f t="shared" si="9"/>
        <v>8</v>
      </c>
    </row>
    <row r="313" spans="1:7" x14ac:dyDescent="0.3">
      <c r="A313">
        <v>3.77</v>
      </c>
      <c r="B313">
        <v>122.9</v>
      </c>
      <c r="C313">
        <v>-0.47238999999999998</v>
      </c>
      <c r="D313">
        <v>8.0000000000000002E-3</v>
      </c>
      <c r="E313">
        <v>-7.8E-2</v>
      </c>
      <c r="F313">
        <f t="shared" si="8"/>
        <v>0.33499999999999996</v>
      </c>
      <c r="G313">
        <f t="shared" si="9"/>
        <v>8</v>
      </c>
    </row>
    <row r="314" spans="1:7" x14ac:dyDescent="0.3">
      <c r="A314">
        <v>3.82</v>
      </c>
      <c r="B314">
        <v>123.3</v>
      </c>
      <c r="C314">
        <v>-0.46572999999999998</v>
      </c>
      <c r="D314">
        <v>8.0000000000000002E-3</v>
      </c>
      <c r="E314">
        <v>-7.6999999999999999E-2</v>
      </c>
      <c r="F314">
        <f t="shared" si="8"/>
        <v>0.33599999999999997</v>
      </c>
      <c r="G314">
        <f t="shared" si="9"/>
        <v>8</v>
      </c>
    </row>
    <row r="315" spans="1:7" x14ac:dyDescent="0.3">
      <c r="A315">
        <v>3.84</v>
      </c>
      <c r="B315">
        <v>123.7</v>
      </c>
      <c r="C315">
        <v>-0.45900999999999997</v>
      </c>
      <c r="D315">
        <v>8.0000000000000002E-3</v>
      </c>
      <c r="E315">
        <v>-7.4999999999999997E-2</v>
      </c>
      <c r="F315">
        <f t="shared" si="8"/>
        <v>0.33799999999999997</v>
      </c>
      <c r="G315">
        <f t="shared" si="9"/>
        <v>8</v>
      </c>
    </row>
    <row r="316" spans="1:7" x14ac:dyDescent="0.3">
      <c r="A316">
        <v>3.89</v>
      </c>
      <c r="B316">
        <v>124.1</v>
      </c>
      <c r="C316">
        <v>-0.45234999999999997</v>
      </c>
      <c r="D316">
        <v>8.0000000000000002E-3</v>
      </c>
      <c r="E316">
        <v>-7.3999999999999996E-2</v>
      </c>
      <c r="F316">
        <f t="shared" si="8"/>
        <v>0.33899999999999997</v>
      </c>
      <c r="G316">
        <f t="shared" si="9"/>
        <v>8</v>
      </c>
    </row>
    <row r="317" spans="1:7" x14ac:dyDescent="0.3">
      <c r="A317">
        <v>3.9</v>
      </c>
      <c r="B317">
        <v>124.5</v>
      </c>
      <c r="C317">
        <v>-0.44579000000000002</v>
      </c>
      <c r="D317">
        <v>8.0000000000000002E-3</v>
      </c>
      <c r="E317">
        <v>-7.2999999999999995E-2</v>
      </c>
      <c r="F317">
        <f t="shared" si="8"/>
        <v>0.33999999999999997</v>
      </c>
      <c r="G317">
        <f t="shared" si="9"/>
        <v>8</v>
      </c>
    </row>
    <row r="318" spans="1:7" x14ac:dyDescent="0.3">
      <c r="A318">
        <v>3.91</v>
      </c>
      <c r="B318">
        <v>124.9</v>
      </c>
      <c r="C318">
        <v>-0.43902999999999998</v>
      </c>
      <c r="D318">
        <v>8.0000000000000002E-3</v>
      </c>
      <c r="E318">
        <v>-7.1999999999999995E-2</v>
      </c>
      <c r="F318">
        <f t="shared" si="8"/>
        <v>0.34099999999999997</v>
      </c>
      <c r="G318">
        <f t="shared" si="9"/>
        <v>8</v>
      </c>
    </row>
    <row r="319" spans="1:7" x14ac:dyDescent="0.3">
      <c r="A319">
        <v>3.93</v>
      </c>
      <c r="B319">
        <v>125.3</v>
      </c>
      <c r="C319">
        <v>-0.43225999999999998</v>
      </c>
      <c r="D319">
        <v>8.0000000000000002E-3</v>
      </c>
      <c r="E319">
        <v>-7.0999999999999994E-2</v>
      </c>
      <c r="F319">
        <f t="shared" si="8"/>
        <v>0.34199999999999997</v>
      </c>
      <c r="G319">
        <f t="shared" si="9"/>
        <v>8</v>
      </c>
    </row>
    <row r="320" spans="1:7" x14ac:dyDescent="0.3">
      <c r="A320">
        <v>3.97</v>
      </c>
      <c r="B320">
        <v>125.7</v>
      </c>
      <c r="C320">
        <v>-0.42570000000000002</v>
      </c>
      <c r="D320">
        <v>8.0000000000000002E-3</v>
      </c>
      <c r="E320">
        <v>-7.0000000000000007E-2</v>
      </c>
      <c r="F320">
        <f t="shared" si="8"/>
        <v>0.34299999999999997</v>
      </c>
      <c r="G320">
        <f t="shared" si="9"/>
        <v>8</v>
      </c>
    </row>
    <row r="321" spans="1:7" x14ac:dyDescent="0.3">
      <c r="A321">
        <v>4</v>
      </c>
      <c r="B321">
        <v>126.1</v>
      </c>
      <c r="C321">
        <v>-0.41909000000000002</v>
      </c>
      <c r="D321">
        <v>8.0000000000000002E-3</v>
      </c>
      <c r="E321">
        <v>-6.9000000000000006E-2</v>
      </c>
      <c r="F321">
        <f t="shared" si="8"/>
        <v>0.34399999999999997</v>
      </c>
      <c r="G321">
        <f t="shared" si="9"/>
        <v>8</v>
      </c>
    </row>
    <row r="322" spans="1:7" x14ac:dyDescent="0.3">
      <c r="A322">
        <v>4.04</v>
      </c>
      <c r="B322">
        <v>126.5</v>
      </c>
      <c r="C322">
        <v>-0.41227000000000003</v>
      </c>
      <c r="D322">
        <v>8.0000000000000002E-3</v>
      </c>
      <c r="E322">
        <v>-6.8000000000000005E-2</v>
      </c>
      <c r="F322">
        <f t="shared" si="8"/>
        <v>0.34499999999999997</v>
      </c>
      <c r="G322">
        <f t="shared" si="9"/>
        <v>8</v>
      </c>
    </row>
    <row r="323" spans="1:7" x14ac:dyDescent="0.3">
      <c r="A323">
        <v>4.07</v>
      </c>
      <c r="B323">
        <v>126.9</v>
      </c>
      <c r="C323">
        <v>-0.40566000000000002</v>
      </c>
      <c r="D323">
        <v>8.0000000000000002E-3</v>
      </c>
      <c r="E323">
        <v>-6.7000000000000004E-2</v>
      </c>
      <c r="F323">
        <f t="shared" si="8"/>
        <v>0.34599999999999997</v>
      </c>
      <c r="G323">
        <f t="shared" si="9"/>
        <v>8</v>
      </c>
    </row>
    <row r="324" spans="1:7" x14ac:dyDescent="0.3">
      <c r="A324">
        <v>4.0999999999999996</v>
      </c>
      <c r="B324">
        <v>127.3</v>
      </c>
      <c r="C324">
        <v>-0.39905000000000002</v>
      </c>
      <c r="D324">
        <v>8.0000000000000002E-3</v>
      </c>
      <c r="E324">
        <v>-6.6000000000000003E-2</v>
      </c>
      <c r="F324">
        <f t="shared" si="8"/>
        <v>0.34699999999999998</v>
      </c>
      <c r="G324">
        <f t="shared" si="9"/>
        <v>8</v>
      </c>
    </row>
    <row r="325" spans="1:7" x14ac:dyDescent="0.3">
      <c r="A325">
        <v>4.13</v>
      </c>
      <c r="B325">
        <v>127.7</v>
      </c>
      <c r="C325">
        <v>-0.39233000000000001</v>
      </c>
      <c r="D325">
        <v>8.0000000000000002E-3</v>
      </c>
      <c r="E325">
        <v>-6.5000000000000002E-2</v>
      </c>
      <c r="F325">
        <f t="shared" si="8"/>
        <v>0.34799999999999998</v>
      </c>
      <c r="G325">
        <f t="shared" si="9"/>
        <v>8</v>
      </c>
    </row>
    <row r="326" spans="1:7" x14ac:dyDescent="0.3">
      <c r="A326">
        <v>4.17</v>
      </c>
      <c r="B326">
        <v>128.1</v>
      </c>
      <c r="C326">
        <v>-0.38562000000000002</v>
      </c>
      <c r="D326">
        <v>8.0000000000000002E-3</v>
      </c>
      <c r="E326">
        <v>-6.3E-2</v>
      </c>
      <c r="F326">
        <f t="shared" si="8"/>
        <v>0.35</v>
      </c>
      <c r="G326">
        <f t="shared" si="9"/>
        <v>8</v>
      </c>
    </row>
    <row r="327" spans="1:7" x14ac:dyDescent="0.3">
      <c r="A327">
        <v>4.2</v>
      </c>
      <c r="B327">
        <v>128.5</v>
      </c>
      <c r="C327">
        <v>-0.37901000000000001</v>
      </c>
      <c r="D327">
        <v>8.9999999999999993E-3</v>
      </c>
      <c r="E327">
        <v>-6.2E-2</v>
      </c>
      <c r="F327">
        <f t="shared" si="8"/>
        <v>0.35099999999999998</v>
      </c>
      <c r="G327">
        <f t="shared" si="9"/>
        <v>9</v>
      </c>
    </row>
    <row r="328" spans="1:7" x14ac:dyDescent="0.3">
      <c r="A328">
        <v>4.22</v>
      </c>
      <c r="B328">
        <v>128.9</v>
      </c>
      <c r="C328">
        <v>-0.37234</v>
      </c>
      <c r="D328">
        <v>8.9999999999999993E-3</v>
      </c>
      <c r="E328">
        <v>-6.0999999999999999E-2</v>
      </c>
      <c r="F328">
        <f t="shared" ref="F328:F391" si="10">E328+0.413</f>
        <v>0.35199999999999998</v>
      </c>
      <c r="G328">
        <f t="shared" ref="G328:G391" si="11">D328*1000</f>
        <v>9</v>
      </c>
    </row>
    <row r="329" spans="1:7" x14ac:dyDescent="0.3">
      <c r="A329">
        <v>4.2699999999999996</v>
      </c>
      <c r="B329">
        <v>129.30000000000001</v>
      </c>
      <c r="C329">
        <v>-0.36563000000000001</v>
      </c>
      <c r="D329">
        <v>8.9999999999999993E-3</v>
      </c>
      <c r="E329">
        <v>-0.06</v>
      </c>
      <c r="F329">
        <f t="shared" si="10"/>
        <v>0.35299999999999998</v>
      </c>
      <c r="G329">
        <f t="shared" si="11"/>
        <v>9</v>
      </c>
    </row>
    <row r="330" spans="1:7" x14ac:dyDescent="0.3">
      <c r="A330">
        <v>4.32</v>
      </c>
      <c r="B330">
        <v>129.69999999999999</v>
      </c>
      <c r="C330">
        <v>-0.35902000000000001</v>
      </c>
      <c r="D330">
        <v>8.9999999999999993E-3</v>
      </c>
      <c r="E330">
        <v>-5.8999999999999997E-2</v>
      </c>
      <c r="F330">
        <f t="shared" si="10"/>
        <v>0.35399999999999998</v>
      </c>
      <c r="G330">
        <f t="shared" si="11"/>
        <v>9</v>
      </c>
    </row>
    <row r="331" spans="1:7" x14ac:dyDescent="0.3">
      <c r="A331">
        <v>4.3600000000000003</v>
      </c>
      <c r="B331">
        <v>130.1</v>
      </c>
      <c r="C331">
        <v>-0.35241</v>
      </c>
      <c r="D331">
        <v>8.9999999999999993E-3</v>
      </c>
      <c r="E331">
        <v>-5.8000000000000003E-2</v>
      </c>
      <c r="F331">
        <f t="shared" si="10"/>
        <v>0.35499999999999998</v>
      </c>
      <c r="G331">
        <f t="shared" si="11"/>
        <v>9</v>
      </c>
    </row>
    <row r="332" spans="1:7" x14ac:dyDescent="0.3">
      <c r="A332">
        <v>4.3899999999999997</v>
      </c>
      <c r="B332">
        <v>130.5</v>
      </c>
      <c r="C332">
        <v>-0.34569</v>
      </c>
      <c r="D332">
        <v>8.9999999999999993E-3</v>
      </c>
      <c r="E332">
        <v>-5.7000000000000002E-2</v>
      </c>
      <c r="F332">
        <f t="shared" si="10"/>
        <v>0.35599999999999998</v>
      </c>
      <c r="G332">
        <f t="shared" si="11"/>
        <v>9</v>
      </c>
    </row>
    <row r="333" spans="1:7" x14ac:dyDescent="0.3">
      <c r="A333">
        <v>4.41</v>
      </c>
      <c r="B333">
        <v>130.9</v>
      </c>
      <c r="C333">
        <v>-0.33893000000000001</v>
      </c>
      <c r="D333">
        <v>8.9999999999999993E-3</v>
      </c>
      <c r="E333">
        <v>-5.6000000000000001E-2</v>
      </c>
      <c r="F333">
        <f t="shared" si="10"/>
        <v>0.35699999999999998</v>
      </c>
      <c r="G333">
        <f t="shared" si="11"/>
        <v>9</v>
      </c>
    </row>
    <row r="334" spans="1:7" x14ac:dyDescent="0.3">
      <c r="A334">
        <v>4.41</v>
      </c>
      <c r="B334">
        <v>131.30000000000001</v>
      </c>
      <c r="C334">
        <v>-0.33237</v>
      </c>
      <c r="D334">
        <v>8.9999999999999993E-3</v>
      </c>
      <c r="E334">
        <v>-5.5E-2</v>
      </c>
      <c r="F334">
        <f t="shared" si="10"/>
        <v>0.35799999999999998</v>
      </c>
      <c r="G334">
        <f t="shared" si="11"/>
        <v>9</v>
      </c>
    </row>
    <row r="335" spans="1:7" x14ac:dyDescent="0.3">
      <c r="A335">
        <v>4.4400000000000004</v>
      </c>
      <c r="B335">
        <v>131.69999999999999</v>
      </c>
      <c r="C335">
        <v>-0.32565</v>
      </c>
      <c r="D335">
        <v>8.9999999999999993E-3</v>
      </c>
      <c r="E335">
        <v>-5.3999999999999999E-2</v>
      </c>
      <c r="F335">
        <f t="shared" si="10"/>
        <v>0.35899999999999999</v>
      </c>
      <c r="G335">
        <f t="shared" si="11"/>
        <v>9</v>
      </c>
    </row>
    <row r="336" spans="1:7" x14ac:dyDescent="0.3">
      <c r="A336">
        <v>4.47</v>
      </c>
      <c r="B336">
        <v>132.1</v>
      </c>
      <c r="C336">
        <v>-0.31889000000000001</v>
      </c>
      <c r="D336">
        <v>8.9999999999999993E-3</v>
      </c>
      <c r="E336">
        <v>-5.1999999999999998E-2</v>
      </c>
      <c r="F336">
        <f t="shared" si="10"/>
        <v>0.36099999999999999</v>
      </c>
      <c r="G336">
        <f t="shared" si="11"/>
        <v>9</v>
      </c>
    </row>
    <row r="337" spans="1:7" x14ac:dyDescent="0.3">
      <c r="A337">
        <v>4.5199999999999996</v>
      </c>
      <c r="B337">
        <v>132.5</v>
      </c>
      <c r="C337">
        <v>-0.31228</v>
      </c>
      <c r="D337">
        <v>8.9999999999999993E-3</v>
      </c>
      <c r="E337">
        <v>-5.0999999999999997E-2</v>
      </c>
      <c r="F337">
        <f t="shared" si="10"/>
        <v>0.36199999999999999</v>
      </c>
      <c r="G337">
        <f t="shared" si="11"/>
        <v>9</v>
      </c>
    </row>
    <row r="338" spans="1:7" x14ac:dyDescent="0.3">
      <c r="A338">
        <v>4.55</v>
      </c>
      <c r="B338">
        <v>132.9</v>
      </c>
      <c r="C338">
        <v>-0.30570999999999998</v>
      </c>
      <c r="D338">
        <v>8.9999999999999993E-3</v>
      </c>
      <c r="E338">
        <v>-0.05</v>
      </c>
      <c r="F338">
        <f t="shared" si="10"/>
        <v>0.36299999999999999</v>
      </c>
      <c r="G338">
        <f t="shared" si="11"/>
        <v>9</v>
      </c>
    </row>
    <row r="339" spans="1:7" x14ac:dyDescent="0.3">
      <c r="A339">
        <v>4.59</v>
      </c>
      <c r="B339">
        <v>133.30000000000001</v>
      </c>
      <c r="C339">
        <v>-0.2989</v>
      </c>
      <c r="D339">
        <v>8.9999999999999993E-3</v>
      </c>
      <c r="E339">
        <v>-4.9000000000000002E-2</v>
      </c>
      <c r="F339">
        <f t="shared" si="10"/>
        <v>0.36399999999999999</v>
      </c>
      <c r="G339">
        <f t="shared" si="11"/>
        <v>9</v>
      </c>
    </row>
    <row r="340" spans="1:7" x14ac:dyDescent="0.3">
      <c r="A340">
        <v>4.6100000000000003</v>
      </c>
      <c r="B340">
        <v>133.69999999999999</v>
      </c>
      <c r="C340">
        <v>-0.29228999999999999</v>
      </c>
      <c r="D340">
        <v>8.9999999999999993E-3</v>
      </c>
      <c r="E340">
        <v>-4.8000000000000001E-2</v>
      </c>
      <c r="F340">
        <f t="shared" si="10"/>
        <v>0.36499999999999999</v>
      </c>
      <c r="G340">
        <f t="shared" si="11"/>
        <v>9</v>
      </c>
    </row>
    <row r="341" spans="1:7" x14ac:dyDescent="0.3">
      <c r="A341">
        <v>4.6500000000000004</v>
      </c>
      <c r="B341">
        <v>134.1</v>
      </c>
      <c r="C341">
        <v>-0.28577999999999998</v>
      </c>
      <c r="D341">
        <v>8.9999999999999993E-3</v>
      </c>
      <c r="E341">
        <v>-4.7E-2</v>
      </c>
      <c r="F341">
        <f t="shared" si="10"/>
        <v>0.36599999999999999</v>
      </c>
      <c r="G341">
        <f t="shared" si="11"/>
        <v>9</v>
      </c>
    </row>
    <row r="342" spans="1:7" x14ac:dyDescent="0.3">
      <c r="A342">
        <v>4.6900000000000004</v>
      </c>
      <c r="B342">
        <v>134.5</v>
      </c>
      <c r="C342">
        <v>-0.27905999999999997</v>
      </c>
      <c r="D342">
        <v>0.01</v>
      </c>
      <c r="E342">
        <v>-4.5999999999999999E-2</v>
      </c>
      <c r="F342">
        <f t="shared" si="10"/>
        <v>0.36699999999999999</v>
      </c>
      <c r="G342">
        <f t="shared" si="11"/>
        <v>10</v>
      </c>
    </row>
    <row r="343" spans="1:7" x14ac:dyDescent="0.3">
      <c r="A343">
        <v>4.74</v>
      </c>
      <c r="B343">
        <v>134.9</v>
      </c>
      <c r="C343">
        <v>-0.27229999999999999</v>
      </c>
      <c r="D343">
        <v>0.01</v>
      </c>
      <c r="E343">
        <v>-4.4999999999999998E-2</v>
      </c>
      <c r="F343">
        <f t="shared" si="10"/>
        <v>0.36799999999999999</v>
      </c>
      <c r="G343">
        <f t="shared" si="11"/>
        <v>10</v>
      </c>
    </row>
    <row r="344" spans="1:7" x14ac:dyDescent="0.3">
      <c r="A344">
        <v>4.7699999999999996</v>
      </c>
      <c r="B344">
        <v>135.30000000000001</v>
      </c>
      <c r="C344">
        <v>-0.26573999999999998</v>
      </c>
      <c r="D344">
        <v>0.01</v>
      </c>
      <c r="E344">
        <v>-4.3999999999999997E-2</v>
      </c>
      <c r="F344">
        <f t="shared" si="10"/>
        <v>0.36899999999999999</v>
      </c>
      <c r="G344">
        <f t="shared" si="11"/>
        <v>10</v>
      </c>
    </row>
    <row r="345" spans="1:7" x14ac:dyDescent="0.3">
      <c r="A345">
        <v>4.8</v>
      </c>
      <c r="B345">
        <v>135.69999999999999</v>
      </c>
      <c r="C345">
        <v>-0.25907000000000002</v>
      </c>
      <c r="D345">
        <v>0.01</v>
      </c>
      <c r="E345">
        <v>-4.2999999999999997E-2</v>
      </c>
      <c r="F345">
        <f t="shared" si="10"/>
        <v>0.37</v>
      </c>
      <c r="G345">
        <f t="shared" si="11"/>
        <v>10</v>
      </c>
    </row>
    <row r="346" spans="1:7" x14ac:dyDescent="0.3">
      <c r="A346">
        <v>4.83</v>
      </c>
      <c r="B346">
        <v>136.1</v>
      </c>
      <c r="C346">
        <v>-0.25235999999999997</v>
      </c>
      <c r="D346">
        <v>0.01</v>
      </c>
      <c r="E346">
        <v>-4.2000000000000003E-2</v>
      </c>
      <c r="F346">
        <f t="shared" si="10"/>
        <v>0.371</v>
      </c>
      <c r="G346">
        <f t="shared" si="11"/>
        <v>10</v>
      </c>
    </row>
    <row r="347" spans="1:7" x14ac:dyDescent="0.3">
      <c r="A347">
        <v>4.87</v>
      </c>
      <c r="B347">
        <v>136.5</v>
      </c>
      <c r="C347">
        <v>-0.24559</v>
      </c>
      <c r="D347">
        <v>0.01</v>
      </c>
      <c r="E347">
        <v>-0.04</v>
      </c>
      <c r="F347">
        <f t="shared" si="10"/>
        <v>0.373</v>
      </c>
      <c r="G347">
        <f t="shared" si="11"/>
        <v>10</v>
      </c>
    </row>
    <row r="348" spans="1:7" x14ac:dyDescent="0.3">
      <c r="A348">
        <v>4.8899999999999997</v>
      </c>
      <c r="B348">
        <v>136.9</v>
      </c>
      <c r="C348">
        <v>-0.23902999999999999</v>
      </c>
      <c r="D348">
        <v>0.01</v>
      </c>
      <c r="E348">
        <v>-3.9E-2</v>
      </c>
      <c r="F348">
        <f t="shared" si="10"/>
        <v>0.374</v>
      </c>
      <c r="G348">
        <f t="shared" si="11"/>
        <v>10</v>
      </c>
    </row>
    <row r="349" spans="1:7" x14ac:dyDescent="0.3">
      <c r="A349">
        <v>4.92</v>
      </c>
      <c r="B349">
        <v>137.30000000000001</v>
      </c>
      <c r="C349">
        <v>-0.23232</v>
      </c>
      <c r="D349">
        <v>0.01</v>
      </c>
      <c r="E349">
        <v>-3.7999999999999999E-2</v>
      </c>
      <c r="F349">
        <f t="shared" si="10"/>
        <v>0.375</v>
      </c>
      <c r="G349">
        <f t="shared" si="11"/>
        <v>10</v>
      </c>
    </row>
    <row r="350" spans="1:7" x14ac:dyDescent="0.3">
      <c r="A350">
        <v>4.9400000000000004</v>
      </c>
      <c r="B350">
        <v>137.69999999999999</v>
      </c>
      <c r="C350">
        <v>-0.22566</v>
      </c>
      <c r="D350">
        <v>0.01</v>
      </c>
      <c r="E350">
        <v>-3.6999999999999998E-2</v>
      </c>
      <c r="F350">
        <f t="shared" si="10"/>
        <v>0.376</v>
      </c>
      <c r="G350">
        <f t="shared" si="11"/>
        <v>10</v>
      </c>
    </row>
    <row r="351" spans="1:7" x14ac:dyDescent="0.3">
      <c r="A351">
        <v>4.96</v>
      </c>
      <c r="B351">
        <v>138.1</v>
      </c>
      <c r="C351">
        <v>-0.21898999999999999</v>
      </c>
      <c r="D351">
        <v>0.01</v>
      </c>
      <c r="E351">
        <v>-3.5999999999999997E-2</v>
      </c>
      <c r="F351">
        <f t="shared" si="10"/>
        <v>0.377</v>
      </c>
      <c r="G351">
        <f t="shared" si="11"/>
        <v>10</v>
      </c>
    </row>
    <row r="352" spans="1:7" x14ac:dyDescent="0.3">
      <c r="A352">
        <v>5</v>
      </c>
      <c r="B352">
        <v>138.5</v>
      </c>
      <c r="C352">
        <v>-0.21238000000000001</v>
      </c>
      <c r="D352">
        <v>0.01</v>
      </c>
      <c r="E352">
        <v>-3.5000000000000003E-2</v>
      </c>
      <c r="F352">
        <f t="shared" si="10"/>
        <v>0.378</v>
      </c>
      <c r="G352">
        <f t="shared" si="11"/>
        <v>10</v>
      </c>
    </row>
    <row r="353" spans="1:7" x14ac:dyDescent="0.3">
      <c r="A353">
        <v>5.03</v>
      </c>
      <c r="B353">
        <v>138.9</v>
      </c>
      <c r="C353">
        <v>-0.20562</v>
      </c>
      <c r="D353">
        <v>0.01</v>
      </c>
      <c r="E353">
        <v>-3.4000000000000002E-2</v>
      </c>
      <c r="F353">
        <f t="shared" si="10"/>
        <v>0.379</v>
      </c>
      <c r="G353">
        <f t="shared" si="11"/>
        <v>10</v>
      </c>
    </row>
    <row r="354" spans="1:7" x14ac:dyDescent="0.3">
      <c r="A354">
        <v>5.07</v>
      </c>
      <c r="B354">
        <v>139.30000000000001</v>
      </c>
      <c r="C354">
        <v>-0.19889999999999999</v>
      </c>
      <c r="D354">
        <v>0.01</v>
      </c>
      <c r="E354">
        <v>-3.3000000000000002E-2</v>
      </c>
      <c r="F354">
        <f t="shared" si="10"/>
        <v>0.38</v>
      </c>
      <c r="G354">
        <f t="shared" si="11"/>
        <v>10</v>
      </c>
    </row>
    <row r="355" spans="1:7" x14ac:dyDescent="0.3">
      <c r="A355">
        <v>5.09</v>
      </c>
      <c r="B355">
        <v>139.69999999999999</v>
      </c>
      <c r="C355">
        <v>-0.19239000000000001</v>
      </c>
      <c r="D355">
        <v>0.01</v>
      </c>
      <c r="E355">
        <v>-3.2000000000000001E-2</v>
      </c>
      <c r="F355">
        <f t="shared" si="10"/>
        <v>0.38100000000000001</v>
      </c>
      <c r="G355">
        <f t="shared" si="11"/>
        <v>10</v>
      </c>
    </row>
    <row r="356" spans="1:7" x14ac:dyDescent="0.3">
      <c r="A356">
        <v>5.14</v>
      </c>
      <c r="B356">
        <v>140.1</v>
      </c>
      <c r="C356">
        <v>-0.18573000000000001</v>
      </c>
      <c r="D356">
        <v>0.01</v>
      </c>
      <c r="E356">
        <v>-3.1E-2</v>
      </c>
      <c r="F356">
        <f t="shared" si="10"/>
        <v>0.38200000000000001</v>
      </c>
      <c r="G356">
        <f t="shared" si="11"/>
        <v>10</v>
      </c>
    </row>
    <row r="357" spans="1:7" x14ac:dyDescent="0.3">
      <c r="A357">
        <v>5.18</v>
      </c>
      <c r="B357">
        <v>140.5</v>
      </c>
      <c r="C357">
        <v>-0.17891000000000001</v>
      </c>
      <c r="D357">
        <v>1.0999999999999999E-2</v>
      </c>
      <c r="E357">
        <v>-2.9000000000000001E-2</v>
      </c>
      <c r="F357">
        <f t="shared" si="10"/>
        <v>0.38399999999999995</v>
      </c>
      <c r="G357">
        <f t="shared" si="11"/>
        <v>11</v>
      </c>
    </row>
    <row r="358" spans="1:7" x14ac:dyDescent="0.3">
      <c r="A358">
        <v>5.21</v>
      </c>
      <c r="B358">
        <v>140.9</v>
      </c>
      <c r="C358">
        <v>-0.17235</v>
      </c>
      <c r="D358">
        <v>1.0999999999999999E-2</v>
      </c>
      <c r="E358">
        <v>-2.8000000000000001E-2</v>
      </c>
      <c r="F358">
        <f t="shared" si="10"/>
        <v>0.38499999999999995</v>
      </c>
      <c r="G358">
        <f t="shared" si="11"/>
        <v>11</v>
      </c>
    </row>
    <row r="359" spans="1:7" x14ac:dyDescent="0.3">
      <c r="A359">
        <v>5.25</v>
      </c>
      <c r="B359">
        <v>141.30000000000001</v>
      </c>
      <c r="C359">
        <v>-0.16564000000000001</v>
      </c>
      <c r="D359">
        <v>1.0999999999999999E-2</v>
      </c>
      <c r="E359">
        <v>-2.7E-2</v>
      </c>
      <c r="F359">
        <f t="shared" si="10"/>
        <v>0.38599999999999995</v>
      </c>
      <c r="G359">
        <f t="shared" si="11"/>
        <v>11</v>
      </c>
    </row>
    <row r="360" spans="1:7" x14ac:dyDescent="0.3">
      <c r="A360">
        <v>5.3</v>
      </c>
      <c r="B360">
        <v>141.69999999999999</v>
      </c>
      <c r="C360">
        <v>-0.15892999999999999</v>
      </c>
      <c r="D360">
        <v>1.0999999999999999E-2</v>
      </c>
      <c r="E360">
        <v>-2.5999999999999999E-2</v>
      </c>
      <c r="F360">
        <f t="shared" si="10"/>
        <v>0.38699999999999996</v>
      </c>
      <c r="G360">
        <f t="shared" si="11"/>
        <v>11</v>
      </c>
    </row>
    <row r="361" spans="1:7" x14ac:dyDescent="0.3">
      <c r="A361">
        <v>5.34</v>
      </c>
      <c r="B361">
        <v>142.1</v>
      </c>
      <c r="C361">
        <v>-0.15226000000000001</v>
      </c>
      <c r="D361">
        <v>1.0999999999999999E-2</v>
      </c>
      <c r="E361">
        <v>-2.5000000000000001E-2</v>
      </c>
      <c r="F361">
        <f t="shared" si="10"/>
        <v>0.38799999999999996</v>
      </c>
      <c r="G361">
        <f t="shared" si="11"/>
        <v>11</v>
      </c>
    </row>
    <row r="362" spans="1:7" x14ac:dyDescent="0.3">
      <c r="A362">
        <v>5.39</v>
      </c>
      <c r="B362">
        <v>142.5</v>
      </c>
      <c r="C362">
        <v>-0.14565</v>
      </c>
      <c r="D362">
        <v>1.0999999999999999E-2</v>
      </c>
      <c r="E362">
        <v>-2.4E-2</v>
      </c>
      <c r="F362">
        <f t="shared" si="10"/>
        <v>0.38899999999999996</v>
      </c>
      <c r="G362">
        <f t="shared" si="11"/>
        <v>11</v>
      </c>
    </row>
    <row r="363" spans="1:7" x14ac:dyDescent="0.3">
      <c r="A363">
        <v>5.4</v>
      </c>
      <c r="B363">
        <v>142.9</v>
      </c>
      <c r="C363">
        <v>-0.13894000000000001</v>
      </c>
      <c r="D363">
        <v>1.0999999999999999E-2</v>
      </c>
      <c r="E363">
        <v>-2.3E-2</v>
      </c>
      <c r="F363">
        <f t="shared" si="10"/>
        <v>0.38999999999999996</v>
      </c>
      <c r="G363">
        <f t="shared" si="11"/>
        <v>11</v>
      </c>
    </row>
    <row r="364" spans="1:7" x14ac:dyDescent="0.3">
      <c r="A364">
        <v>5.44</v>
      </c>
      <c r="B364">
        <v>143.30000000000001</v>
      </c>
      <c r="C364">
        <v>-0.13217000000000001</v>
      </c>
      <c r="D364">
        <v>1.0999999999999999E-2</v>
      </c>
      <c r="E364">
        <v>-2.1999999999999999E-2</v>
      </c>
      <c r="F364">
        <f t="shared" si="10"/>
        <v>0.39099999999999996</v>
      </c>
      <c r="G364">
        <f t="shared" si="11"/>
        <v>11</v>
      </c>
    </row>
    <row r="365" spans="1:7" x14ac:dyDescent="0.3">
      <c r="A365">
        <v>5.45</v>
      </c>
      <c r="B365">
        <v>143.69999999999999</v>
      </c>
      <c r="C365">
        <v>-0.12551000000000001</v>
      </c>
      <c r="D365">
        <v>1.0999999999999999E-2</v>
      </c>
      <c r="E365">
        <v>-2.1000000000000001E-2</v>
      </c>
      <c r="F365">
        <f t="shared" si="10"/>
        <v>0.39199999999999996</v>
      </c>
      <c r="G365">
        <f t="shared" si="11"/>
        <v>11</v>
      </c>
    </row>
    <row r="366" spans="1:7" x14ac:dyDescent="0.3">
      <c r="A366">
        <v>5.49</v>
      </c>
      <c r="B366">
        <v>144.1</v>
      </c>
      <c r="C366">
        <v>-0.11890000000000001</v>
      </c>
      <c r="D366">
        <v>1.0999999999999999E-2</v>
      </c>
      <c r="E366">
        <v>-0.02</v>
      </c>
      <c r="F366">
        <f t="shared" si="10"/>
        <v>0.39299999999999996</v>
      </c>
      <c r="G366">
        <f t="shared" si="11"/>
        <v>11</v>
      </c>
    </row>
    <row r="367" spans="1:7" x14ac:dyDescent="0.3">
      <c r="A367">
        <v>5.52</v>
      </c>
      <c r="B367">
        <v>144.5</v>
      </c>
      <c r="C367">
        <v>-0.11223</v>
      </c>
      <c r="D367">
        <v>1.0999999999999999E-2</v>
      </c>
      <c r="E367">
        <v>-1.7999999999999999E-2</v>
      </c>
      <c r="F367">
        <f t="shared" si="10"/>
        <v>0.39499999999999996</v>
      </c>
      <c r="G367">
        <f t="shared" si="11"/>
        <v>11</v>
      </c>
    </row>
    <row r="368" spans="1:7" x14ac:dyDescent="0.3">
      <c r="A368">
        <v>5.52</v>
      </c>
      <c r="B368">
        <v>144.9</v>
      </c>
      <c r="C368">
        <v>-0.10557</v>
      </c>
      <c r="D368">
        <v>1.0999999999999999E-2</v>
      </c>
      <c r="E368">
        <v>-1.7000000000000001E-2</v>
      </c>
      <c r="F368">
        <f t="shared" si="10"/>
        <v>0.39599999999999996</v>
      </c>
      <c r="G368">
        <f t="shared" si="11"/>
        <v>11</v>
      </c>
    </row>
    <row r="369" spans="1:7" x14ac:dyDescent="0.3">
      <c r="A369">
        <v>5.57</v>
      </c>
      <c r="B369">
        <v>145.30000000000001</v>
      </c>
      <c r="C369">
        <v>-9.8909999999999998E-2</v>
      </c>
      <c r="D369">
        <v>1.0999999999999999E-2</v>
      </c>
      <c r="E369">
        <v>-1.6E-2</v>
      </c>
      <c r="F369">
        <f t="shared" si="10"/>
        <v>0.39699999999999996</v>
      </c>
      <c r="G369">
        <f t="shared" si="11"/>
        <v>11</v>
      </c>
    </row>
    <row r="370" spans="1:7" x14ac:dyDescent="0.3">
      <c r="A370">
        <v>5.61</v>
      </c>
      <c r="B370">
        <v>145.69999999999999</v>
      </c>
      <c r="C370">
        <v>-9.2189999999999994E-2</v>
      </c>
      <c r="D370">
        <v>1.0999999999999999E-2</v>
      </c>
      <c r="E370">
        <v>-1.4999999999999999E-2</v>
      </c>
      <c r="F370">
        <f t="shared" si="10"/>
        <v>0.39799999999999996</v>
      </c>
      <c r="G370">
        <f t="shared" si="11"/>
        <v>11</v>
      </c>
    </row>
    <row r="371" spans="1:7" x14ac:dyDescent="0.3">
      <c r="A371">
        <v>5.67</v>
      </c>
      <c r="B371">
        <v>146.1</v>
      </c>
      <c r="C371">
        <v>-8.5430000000000006E-2</v>
      </c>
      <c r="D371">
        <v>1.2E-2</v>
      </c>
      <c r="E371">
        <v>-1.4E-2</v>
      </c>
      <c r="F371">
        <f t="shared" si="10"/>
        <v>0.39899999999999997</v>
      </c>
      <c r="G371">
        <f t="shared" si="11"/>
        <v>12</v>
      </c>
    </row>
    <row r="372" spans="1:7" x14ac:dyDescent="0.3">
      <c r="A372">
        <v>5.72</v>
      </c>
      <c r="B372">
        <v>146.5</v>
      </c>
      <c r="C372">
        <v>-7.8920000000000004E-2</v>
      </c>
      <c r="D372">
        <v>1.2E-2</v>
      </c>
      <c r="E372">
        <v>-1.2999999999999999E-2</v>
      </c>
      <c r="F372">
        <f t="shared" si="10"/>
        <v>0.39999999999999997</v>
      </c>
      <c r="G372">
        <f t="shared" si="11"/>
        <v>12</v>
      </c>
    </row>
    <row r="373" spans="1:7" x14ac:dyDescent="0.3">
      <c r="A373">
        <v>5.77</v>
      </c>
      <c r="B373">
        <v>146.9</v>
      </c>
      <c r="C373">
        <v>-7.2309999999999999E-2</v>
      </c>
      <c r="D373">
        <v>1.2E-2</v>
      </c>
      <c r="E373">
        <v>-1.2E-2</v>
      </c>
      <c r="F373">
        <f t="shared" si="10"/>
        <v>0.40099999999999997</v>
      </c>
      <c r="G373">
        <f t="shared" si="11"/>
        <v>12</v>
      </c>
    </row>
    <row r="374" spans="1:7" x14ac:dyDescent="0.3">
      <c r="A374">
        <v>5.8</v>
      </c>
      <c r="B374">
        <v>147.30000000000001</v>
      </c>
      <c r="C374">
        <v>-6.5490000000000007E-2</v>
      </c>
      <c r="D374">
        <v>1.2E-2</v>
      </c>
      <c r="E374">
        <v>-1.0999999999999999E-2</v>
      </c>
      <c r="F374">
        <f t="shared" si="10"/>
        <v>0.40199999999999997</v>
      </c>
      <c r="G374">
        <f t="shared" si="11"/>
        <v>12</v>
      </c>
    </row>
    <row r="375" spans="1:7" x14ac:dyDescent="0.3">
      <c r="A375">
        <v>5.84</v>
      </c>
      <c r="B375">
        <v>147.69999999999999</v>
      </c>
      <c r="C375">
        <v>-5.8880000000000002E-2</v>
      </c>
      <c r="D375">
        <v>1.2E-2</v>
      </c>
      <c r="E375">
        <v>-0.01</v>
      </c>
      <c r="F375">
        <f t="shared" si="10"/>
        <v>0.40299999999999997</v>
      </c>
      <c r="G375">
        <f t="shared" si="11"/>
        <v>12</v>
      </c>
    </row>
    <row r="376" spans="1:7" x14ac:dyDescent="0.3">
      <c r="A376">
        <v>5.88</v>
      </c>
      <c r="B376">
        <v>148.1</v>
      </c>
      <c r="C376">
        <v>-5.2319999999999998E-2</v>
      </c>
      <c r="D376">
        <v>1.2E-2</v>
      </c>
      <c r="E376">
        <v>-8.9999999999999993E-3</v>
      </c>
      <c r="F376">
        <f t="shared" si="10"/>
        <v>0.40399999999999997</v>
      </c>
      <c r="G376">
        <f t="shared" si="11"/>
        <v>12</v>
      </c>
    </row>
    <row r="377" spans="1:7" x14ac:dyDescent="0.3">
      <c r="A377">
        <v>5.9</v>
      </c>
      <c r="B377">
        <v>148.5</v>
      </c>
      <c r="C377">
        <v>-4.5600000000000002E-2</v>
      </c>
      <c r="D377">
        <v>1.2E-2</v>
      </c>
      <c r="E377">
        <v>-8.0000000000000002E-3</v>
      </c>
      <c r="F377">
        <f t="shared" si="10"/>
        <v>0.40499999999999997</v>
      </c>
      <c r="G377">
        <f t="shared" si="11"/>
        <v>12</v>
      </c>
    </row>
    <row r="378" spans="1:7" x14ac:dyDescent="0.3">
      <c r="A378">
        <v>5.96</v>
      </c>
      <c r="B378">
        <v>148.9</v>
      </c>
      <c r="C378">
        <v>-3.8890000000000001E-2</v>
      </c>
      <c r="D378">
        <v>1.2E-2</v>
      </c>
      <c r="E378">
        <v>-6.0000000000000001E-3</v>
      </c>
      <c r="F378">
        <f t="shared" si="10"/>
        <v>0.40699999999999997</v>
      </c>
      <c r="G378">
        <f t="shared" si="11"/>
        <v>12</v>
      </c>
    </row>
    <row r="379" spans="1:7" x14ac:dyDescent="0.3">
      <c r="A379">
        <v>6</v>
      </c>
      <c r="B379">
        <v>149.30000000000001</v>
      </c>
      <c r="C379">
        <v>-3.2280000000000003E-2</v>
      </c>
      <c r="D379">
        <v>1.2E-2</v>
      </c>
      <c r="E379">
        <v>-5.0000000000000001E-3</v>
      </c>
      <c r="F379">
        <f t="shared" si="10"/>
        <v>0.40799999999999997</v>
      </c>
      <c r="G379">
        <f t="shared" si="11"/>
        <v>12</v>
      </c>
    </row>
    <row r="380" spans="1:7" x14ac:dyDescent="0.3">
      <c r="A380">
        <v>6.04</v>
      </c>
      <c r="B380">
        <v>149.69999999999999</v>
      </c>
      <c r="C380">
        <v>-2.5559999999999999E-2</v>
      </c>
      <c r="D380">
        <v>1.2E-2</v>
      </c>
      <c r="E380">
        <v>-4.0000000000000001E-3</v>
      </c>
      <c r="F380">
        <f t="shared" si="10"/>
        <v>0.40899999999999997</v>
      </c>
      <c r="G380">
        <f t="shared" si="11"/>
        <v>12</v>
      </c>
    </row>
    <row r="381" spans="1:7" x14ac:dyDescent="0.3">
      <c r="A381">
        <v>6.06</v>
      </c>
      <c r="B381">
        <v>150.1</v>
      </c>
      <c r="C381">
        <v>-1.8800000000000001E-2</v>
      </c>
      <c r="D381">
        <v>1.2E-2</v>
      </c>
      <c r="E381">
        <v>-3.0000000000000001E-3</v>
      </c>
      <c r="F381">
        <f t="shared" si="10"/>
        <v>0.41</v>
      </c>
      <c r="G381">
        <f t="shared" si="11"/>
        <v>12</v>
      </c>
    </row>
    <row r="382" spans="1:7" x14ac:dyDescent="0.3">
      <c r="A382">
        <v>6.09</v>
      </c>
      <c r="B382">
        <v>150.5</v>
      </c>
      <c r="C382">
        <v>-1.2189999999999999E-2</v>
      </c>
      <c r="D382">
        <v>1.2E-2</v>
      </c>
      <c r="E382">
        <v>-2E-3</v>
      </c>
      <c r="F382">
        <f t="shared" si="10"/>
        <v>0.41099999999999998</v>
      </c>
      <c r="G382">
        <f t="shared" si="11"/>
        <v>12</v>
      </c>
    </row>
    <row r="383" spans="1:7" x14ac:dyDescent="0.3">
      <c r="A383">
        <v>6.12</v>
      </c>
      <c r="B383">
        <v>150.9</v>
      </c>
      <c r="C383">
        <v>-5.6299999999999996E-3</v>
      </c>
      <c r="D383">
        <v>1.2E-2</v>
      </c>
      <c r="E383">
        <v>-1E-3</v>
      </c>
      <c r="F383">
        <f t="shared" si="10"/>
        <v>0.41199999999999998</v>
      </c>
      <c r="G383">
        <f t="shared" si="11"/>
        <v>12</v>
      </c>
    </row>
    <row r="384" spans="1:7" x14ac:dyDescent="0.3">
      <c r="A384">
        <v>6.14</v>
      </c>
      <c r="B384">
        <v>151.30000000000001</v>
      </c>
      <c r="C384">
        <v>1.09E-3</v>
      </c>
      <c r="D384">
        <v>1.2999999999999999E-2</v>
      </c>
      <c r="E384">
        <v>0</v>
      </c>
      <c r="F384">
        <f t="shared" si="10"/>
        <v>0.41299999999999998</v>
      </c>
      <c r="G384">
        <f t="shared" si="11"/>
        <v>13</v>
      </c>
    </row>
    <row r="385" spans="1:7" x14ac:dyDescent="0.3">
      <c r="A385">
        <v>6.16</v>
      </c>
      <c r="B385">
        <v>151.69999999999999</v>
      </c>
      <c r="C385">
        <v>7.7499999999999999E-3</v>
      </c>
      <c r="D385">
        <v>1.2999999999999999E-2</v>
      </c>
      <c r="E385">
        <v>1E-3</v>
      </c>
      <c r="F385">
        <f t="shared" si="10"/>
        <v>0.41399999999999998</v>
      </c>
      <c r="G385">
        <f t="shared" si="11"/>
        <v>13</v>
      </c>
    </row>
    <row r="386" spans="1:7" x14ac:dyDescent="0.3">
      <c r="A386">
        <v>6.17</v>
      </c>
      <c r="B386">
        <v>152.1</v>
      </c>
      <c r="C386">
        <v>1.436E-2</v>
      </c>
      <c r="D386">
        <v>1.2999999999999999E-2</v>
      </c>
      <c r="E386">
        <v>2E-3</v>
      </c>
      <c r="F386">
        <f t="shared" si="10"/>
        <v>0.41499999999999998</v>
      </c>
      <c r="G386">
        <f t="shared" si="11"/>
        <v>13</v>
      </c>
    </row>
    <row r="387" spans="1:7" x14ac:dyDescent="0.3">
      <c r="A387">
        <v>6.22</v>
      </c>
      <c r="B387">
        <v>152.5</v>
      </c>
      <c r="C387">
        <v>2.103E-2</v>
      </c>
      <c r="D387">
        <v>1.2999999999999999E-2</v>
      </c>
      <c r="E387">
        <v>3.0000000000000001E-3</v>
      </c>
      <c r="F387">
        <f t="shared" si="10"/>
        <v>0.41599999999999998</v>
      </c>
      <c r="G387">
        <f t="shared" si="11"/>
        <v>13</v>
      </c>
    </row>
    <row r="388" spans="1:7" x14ac:dyDescent="0.3">
      <c r="A388">
        <v>6.27</v>
      </c>
      <c r="B388">
        <v>152.9</v>
      </c>
      <c r="C388">
        <v>2.7789999999999999E-2</v>
      </c>
      <c r="D388">
        <v>1.2999999999999999E-2</v>
      </c>
      <c r="E388">
        <v>5.0000000000000001E-3</v>
      </c>
      <c r="F388">
        <f t="shared" si="10"/>
        <v>0.41799999999999998</v>
      </c>
      <c r="G388">
        <f t="shared" si="11"/>
        <v>13</v>
      </c>
    </row>
    <row r="389" spans="1:7" x14ac:dyDescent="0.3">
      <c r="A389">
        <v>6.31</v>
      </c>
      <c r="B389">
        <v>153.30000000000001</v>
      </c>
      <c r="C389">
        <v>3.4349999999999999E-2</v>
      </c>
      <c r="D389">
        <v>1.2999999999999999E-2</v>
      </c>
      <c r="E389">
        <v>6.0000000000000001E-3</v>
      </c>
      <c r="F389">
        <f t="shared" si="10"/>
        <v>0.41899999999999998</v>
      </c>
      <c r="G389">
        <f t="shared" si="11"/>
        <v>13</v>
      </c>
    </row>
    <row r="390" spans="1:7" x14ac:dyDescent="0.3">
      <c r="A390">
        <v>6.36</v>
      </c>
      <c r="B390">
        <v>153.69999999999999</v>
      </c>
      <c r="C390">
        <v>4.0969999999999999E-2</v>
      </c>
      <c r="D390">
        <v>1.2999999999999999E-2</v>
      </c>
      <c r="E390">
        <v>7.0000000000000001E-3</v>
      </c>
      <c r="F390">
        <f t="shared" si="10"/>
        <v>0.42</v>
      </c>
      <c r="G390">
        <f t="shared" si="11"/>
        <v>13</v>
      </c>
    </row>
    <row r="391" spans="1:7" x14ac:dyDescent="0.3">
      <c r="A391">
        <v>6.41</v>
      </c>
      <c r="B391">
        <v>154.1</v>
      </c>
      <c r="C391">
        <v>4.7730000000000002E-2</v>
      </c>
      <c r="D391">
        <v>1.2999999999999999E-2</v>
      </c>
      <c r="E391">
        <v>8.0000000000000002E-3</v>
      </c>
      <c r="F391">
        <f t="shared" si="10"/>
        <v>0.42099999999999999</v>
      </c>
      <c r="G391">
        <f t="shared" si="11"/>
        <v>13</v>
      </c>
    </row>
    <row r="392" spans="1:7" x14ac:dyDescent="0.3">
      <c r="A392">
        <v>6.44</v>
      </c>
      <c r="B392">
        <v>154.5</v>
      </c>
      <c r="C392">
        <v>5.4440000000000002E-2</v>
      </c>
      <c r="D392">
        <v>1.2999999999999999E-2</v>
      </c>
      <c r="E392">
        <v>8.9999999999999993E-3</v>
      </c>
      <c r="F392">
        <f t="shared" ref="F392:F455" si="12">E392+0.413</f>
        <v>0.42199999999999999</v>
      </c>
      <c r="G392">
        <f t="shared" ref="G392:G455" si="13">D392*1000</f>
        <v>13</v>
      </c>
    </row>
    <row r="393" spans="1:7" x14ac:dyDescent="0.3">
      <c r="A393">
        <v>6.5</v>
      </c>
      <c r="B393">
        <v>154.9</v>
      </c>
      <c r="C393">
        <v>6.1060000000000003E-2</v>
      </c>
      <c r="D393">
        <v>1.2999999999999999E-2</v>
      </c>
      <c r="E393">
        <v>0.01</v>
      </c>
      <c r="F393">
        <f t="shared" si="12"/>
        <v>0.42299999999999999</v>
      </c>
      <c r="G393">
        <f t="shared" si="13"/>
        <v>13</v>
      </c>
    </row>
    <row r="394" spans="1:7" x14ac:dyDescent="0.3">
      <c r="A394">
        <v>6.54</v>
      </c>
      <c r="B394">
        <v>155.30000000000001</v>
      </c>
      <c r="C394">
        <v>6.7769999999999997E-2</v>
      </c>
      <c r="D394">
        <v>1.2999999999999999E-2</v>
      </c>
      <c r="E394">
        <v>1.0999999999999999E-2</v>
      </c>
      <c r="F394">
        <f t="shared" si="12"/>
        <v>0.42399999999999999</v>
      </c>
      <c r="G394">
        <f t="shared" si="13"/>
        <v>13</v>
      </c>
    </row>
    <row r="395" spans="1:7" x14ac:dyDescent="0.3">
      <c r="A395">
        <v>6.6</v>
      </c>
      <c r="B395">
        <v>155.69999999999999</v>
      </c>
      <c r="C395">
        <v>7.4480000000000005E-2</v>
      </c>
      <c r="D395">
        <v>1.2999999999999999E-2</v>
      </c>
      <c r="E395">
        <v>1.2E-2</v>
      </c>
      <c r="F395">
        <f t="shared" si="12"/>
        <v>0.42499999999999999</v>
      </c>
      <c r="G395">
        <f t="shared" si="13"/>
        <v>13</v>
      </c>
    </row>
    <row r="396" spans="1:7" x14ac:dyDescent="0.3">
      <c r="A396">
        <v>6.62</v>
      </c>
      <c r="B396">
        <v>156.1</v>
      </c>
      <c r="C396">
        <v>8.0990000000000006E-2</v>
      </c>
      <c r="D396">
        <v>1.2999999999999999E-2</v>
      </c>
      <c r="E396">
        <v>1.2999999999999999E-2</v>
      </c>
      <c r="F396">
        <f t="shared" si="12"/>
        <v>0.42599999999999999</v>
      </c>
      <c r="G396">
        <f t="shared" si="13"/>
        <v>13</v>
      </c>
    </row>
    <row r="397" spans="1:7" x14ac:dyDescent="0.3">
      <c r="A397">
        <v>6.66</v>
      </c>
      <c r="B397">
        <v>156.5</v>
      </c>
      <c r="C397">
        <v>8.7609999999999993E-2</v>
      </c>
      <c r="D397">
        <v>1.4E-2</v>
      </c>
      <c r="E397">
        <v>1.4E-2</v>
      </c>
      <c r="F397">
        <f t="shared" si="12"/>
        <v>0.42699999999999999</v>
      </c>
      <c r="G397">
        <f t="shared" si="13"/>
        <v>14</v>
      </c>
    </row>
    <row r="398" spans="1:7" x14ac:dyDescent="0.3">
      <c r="A398">
        <v>6.7</v>
      </c>
      <c r="B398">
        <v>156.9</v>
      </c>
      <c r="C398">
        <v>9.4320000000000001E-2</v>
      </c>
      <c r="D398">
        <v>1.4E-2</v>
      </c>
      <c r="E398">
        <v>1.6E-2</v>
      </c>
      <c r="F398">
        <f t="shared" si="12"/>
        <v>0.42899999999999999</v>
      </c>
      <c r="G398">
        <f t="shared" si="13"/>
        <v>14</v>
      </c>
    </row>
    <row r="399" spans="1:7" x14ac:dyDescent="0.3">
      <c r="A399">
        <v>6.72</v>
      </c>
      <c r="B399">
        <v>157.30000000000001</v>
      </c>
      <c r="C399">
        <v>0.10108</v>
      </c>
      <c r="D399">
        <v>1.4E-2</v>
      </c>
      <c r="E399">
        <v>1.7000000000000001E-2</v>
      </c>
      <c r="F399">
        <f t="shared" si="12"/>
        <v>0.43</v>
      </c>
      <c r="G399">
        <f t="shared" si="13"/>
        <v>14</v>
      </c>
    </row>
    <row r="400" spans="1:7" x14ac:dyDescent="0.3">
      <c r="A400">
        <v>6.75</v>
      </c>
      <c r="B400">
        <v>157.69999999999999</v>
      </c>
      <c r="C400">
        <v>0.10765</v>
      </c>
      <c r="D400">
        <v>1.4E-2</v>
      </c>
      <c r="E400">
        <v>1.7999999999999999E-2</v>
      </c>
      <c r="F400">
        <f t="shared" si="12"/>
        <v>0.43099999999999999</v>
      </c>
      <c r="G400">
        <f t="shared" si="13"/>
        <v>14</v>
      </c>
    </row>
    <row r="401" spans="1:7" x14ac:dyDescent="0.3">
      <c r="A401">
        <v>6.78</v>
      </c>
      <c r="B401">
        <v>158.1</v>
      </c>
      <c r="C401">
        <v>0.11436</v>
      </c>
      <c r="D401">
        <v>1.4E-2</v>
      </c>
      <c r="E401">
        <v>1.9E-2</v>
      </c>
      <c r="F401">
        <f t="shared" si="12"/>
        <v>0.432</v>
      </c>
      <c r="G401">
        <f t="shared" si="13"/>
        <v>14</v>
      </c>
    </row>
    <row r="402" spans="1:7" x14ac:dyDescent="0.3">
      <c r="A402">
        <v>6.83</v>
      </c>
      <c r="B402">
        <v>158.5</v>
      </c>
      <c r="C402">
        <v>0.12107</v>
      </c>
      <c r="D402">
        <v>1.4E-2</v>
      </c>
      <c r="E402">
        <v>0.02</v>
      </c>
      <c r="F402">
        <f t="shared" si="12"/>
        <v>0.433</v>
      </c>
      <c r="G402">
        <f t="shared" si="13"/>
        <v>14</v>
      </c>
    </row>
    <row r="403" spans="1:7" x14ac:dyDescent="0.3">
      <c r="A403">
        <v>6.88</v>
      </c>
      <c r="B403">
        <v>158.9</v>
      </c>
      <c r="C403">
        <v>0.12769</v>
      </c>
      <c r="D403">
        <v>1.4E-2</v>
      </c>
      <c r="E403">
        <v>2.1000000000000001E-2</v>
      </c>
      <c r="F403">
        <f t="shared" si="12"/>
        <v>0.434</v>
      </c>
      <c r="G403">
        <f t="shared" si="13"/>
        <v>14</v>
      </c>
    </row>
    <row r="404" spans="1:7" x14ac:dyDescent="0.3">
      <c r="A404">
        <v>6.92</v>
      </c>
      <c r="B404">
        <v>159.30000000000001</v>
      </c>
      <c r="C404">
        <v>0.1343</v>
      </c>
      <c r="D404">
        <v>1.4E-2</v>
      </c>
      <c r="E404">
        <v>2.1999999999999999E-2</v>
      </c>
      <c r="F404">
        <f t="shared" si="12"/>
        <v>0.435</v>
      </c>
      <c r="G404">
        <f t="shared" si="13"/>
        <v>14</v>
      </c>
    </row>
    <row r="405" spans="1:7" x14ac:dyDescent="0.3">
      <c r="A405">
        <v>6.99</v>
      </c>
      <c r="B405">
        <v>159.69999999999999</v>
      </c>
      <c r="C405">
        <v>0.14105999999999999</v>
      </c>
      <c r="D405">
        <v>1.4E-2</v>
      </c>
      <c r="E405">
        <v>2.3E-2</v>
      </c>
      <c r="F405">
        <f t="shared" si="12"/>
        <v>0.436</v>
      </c>
      <c r="G405">
        <f t="shared" si="13"/>
        <v>14</v>
      </c>
    </row>
    <row r="406" spans="1:7" x14ac:dyDescent="0.3">
      <c r="A406">
        <v>7.04</v>
      </c>
      <c r="B406">
        <v>160.1</v>
      </c>
      <c r="C406">
        <v>0.14773</v>
      </c>
      <c r="D406">
        <v>1.4E-2</v>
      </c>
      <c r="E406">
        <v>2.4E-2</v>
      </c>
      <c r="F406">
        <f t="shared" si="12"/>
        <v>0.437</v>
      </c>
      <c r="G406">
        <f t="shared" si="13"/>
        <v>14</v>
      </c>
    </row>
    <row r="407" spans="1:7" x14ac:dyDescent="0.3">
      <c r="A407">
        <v>7.07</v>
      </c>
      <c r="B407">
        <v>160.5</v>
      </c>
      <c r="C407">
        <v>0.15429000000000001</v>
      </c>
      <c r="D407">
        <v>1.4E-2</v>
      </c>
      <c r="E407">
        <v>2.5000000000000001E-2</v>
      </c>
      <c r="F407">
        <f t="shared" si="12"/>
        <v>0.438</v>
      </c>
      <c r="G407">
        <f t="shared" si="13"/>
        <v>14</v>
      </c>
    </row>
    <row r="408" spans="1:7" x14ac:dyDescent="0.3">
      <c r="A408">
        <v>7.08</v>
      </c>
      <c r="B408">
        <v>160.9</v>
      </c>
      <c r="C408">
        <v>0.16095000000000001</v>
      </c>
      <c r="D408">
        <v>1.4E-2</v>
      </c>
      <c r="E408">
        <v>2.5999999999999999E-2</v>
      </c>
      <c r="F408">
        <f t="shared" si="12"/>
        <v>0.439</v>
      </c>
      <c r="G408">
        <f t="shared" si="13"/>
        <v>14</v>
      </c>
    </row>
    <row r="409" spans="1:7" x14ac:dyDescent="0.3">
      <c r="A409">
        <v>7.13</v>
      </c>
      <c r="B409">
        <v>161.30000000000001</v>
      </c>
      <c r="C409">
        <v>0.16771</v>
      </c>
      <c r="D409">
        <v>1.4999999999999999E-2</v>
      </c>
      <c r="E409">
        <v>2.8000000000000001E-2</v>
      </c>
      <c r="F409">
        <f t="shared" si="12"/>
        <v>0.441</v>
      </c>
      <c r="G409">
        <f t="shared" si="13"/>
        <v>15</v>
      </c>
    </row>
    <row r="410" spans="1:7" x14ac:dyDescent="0.3">
      <c r="A410">
        <v>7.18</v>
      </c>
      <c r="B410">
        <v>161.69999999999999</v>
      </c>
      <c r="C410">
        <v>0.17427999999999999</v>
      </c>
      <c r="D410">
        <v>1.4999999999999999E-2</v>
      </c>
      <c r="E410">
        <v>2.9000000000000001E-2</v>
      </c>
      <c r="F410">
        <f t="shared" si="12"/>
        <v>0.442</v>
      </c>
      <c r="G410">
        <f t="shared" si="13"/>
        <v>15</v>
      </c>
    </row>
    <row r="411" spans="1:7" x14ac:dyDescent="0.3">
      <c r="A411">
        <v>7.18</v>
      </c>
      <c r="B411">
        <v>162.1</v>
      </c>
      <c r="C411">
        <v>0.18093999999999999</v>
      </c>
      <c r="D411">
        <v>1.4999999999999999E-2</v>
      </c>
      <c r="E411">
        <v>0.03</v>
      </c>
      <c r="F411">
        <f t="shared" si="12"/>
        <v>0.44299999999999995</v>
      </c>
      <c r="G411">
        <f t="shared" si="13"/>
        <v>15</v>
      </c>
    </row>
    <row r="412" spans="1:7" x14ac:dyDescent="0.3">
      <c r="A412">
        <v>7.2</v>
      </c>
      <c r="B412">
        <v>162.5</v>
      </c>
      <c r="C412">
        <v>0.18765000000000001</v>
      </c>
      <c r="D412">
        <v>1.4999999999999999E-2</v>
      </c>
      <c r="E412">
        <v>3.1E-2</v>
      </c>
      <c r="F412">
        <f t="shared" si="12"/>
        <v>0.44399999999999995</v>
      </c>
      <c r="G412">
        <f t="shared" si="13"/>
        <v>15</v>
      </c>
    </row>
    <row r="413" spans="1:7" x14ac:dyDescent="0.3">
      <c r="A413">
        <v>7.24</v>
      </c>
      <c r="B413">
        <v>162.9</v>
      </c>
      <c r="C413">
        <v>0.19436999999999999</v>
      </c>
      <c r="D413">
        <v>1.4999999999999999E-2</v>
      </c>
      <c r="E413">
        <v>3.2000000000000001E-2</v>
      </c>
      <c r="F413">
        <f t="shared" si="12"/>
        <v>0.44499999999999995</v>
      </c>
      <c r="G413">
        <f t="shared" si="13"/>
        <v>15</v>
      </c>
    </row>
    <row r="414" spans="1:7" x14ac:dyDescent="0.3">
      <c r="A414">
        <v>7.3</v>
      </c>
      <c r="B414">
        <v>163.30000000000001</v>
      </c>
      <c r="C414">
        <v>0.20097999999999999</v>
      </c>
      <c r="D414">
        <v>1.4999999999999999E-2</v>
      </c>
      <c r="E414">
        <v>3.3000000000000002E-2</v>
      </c>
      <c r="F414">
        <f t="shared" si="12"/>
        <v>0.44599999999999995</v>
      </c>
      <c r="G414">
        <f t="shared" si="13"/>
        <v>15</v>
      </c>
    </row>
    <row r="415" spans="1:7" x14ac:dyDescent="0.3">
      <c r="A415">
        <v>7.36</v>
      </c>
      <c r="B415">
        <v>163.69999999999999</v>
      </c>
      <c r="C415">
        <v>0.20763999999999999</v>
      </c>
      <c r="D415">
        <v>1.4999999999999999E-2</v>
      </c>
      <c r="E415">
        <v>3.4000000000000002E-2</v>
      </c>
      <c r="F415">
        <f t="shared" si="12"/>
        <v>0.44699999999999995</v>
      </c>
      <c r="G415">
        <f t="shared" si="13"/>
        <v>15</v>
      </c>
    </row>
    <row r="416" spans="1:7" x14ac:dyDescent="0.3">
      <c r="A416">
        <v>7.38</v>
      </c>
      <c r="B416">
        <v>164.1</v>
      </c>
      <c r="C416">
        <v>0.21440999999999999</v>
      </c>
      <c r="D416">
        <v>1.4999999999999999E-2</v>
      </c>
      <c r="E416">
        <v>3.5000000000000003E-2</v>
      </c>
      <c r="F416">
        <f t="shared" si="12"/>
        <v>0.44799999999999995</v>
      </c>
      <c r="G416">
        <f t="shared" si="13"/>
        <v>15</v>
      </c>
    </row>
    <row r="417" spans="1:7" x14ac:dyDescent="0.3">
      <c r="A417">
        <v>7.43</v>
      </c>
      <c r="B417">
        <v>164.5</v>
      </c>
      <c r="C417">
        <v>0.22101999999999999</v>
      </c>
      <c r="D417">
        <v>1.4999999999999999E-2</v>
      </c>
      <c r="E417">
        <v>3.5999999999999997E-2</v>
      </c>
      <c r="F417">
        <f t="shared" si="12"/>
        <v>0.44899999999999995</v>
      </c>
      <c r="G417">
        <f t="shared" si="13"/>
        <v>15</v>
      </c>
    </row>
    <row r="418" spans="1:7" x14ac:dyDescent="0.3">
      <c r="A418">
        <v>7.46</v>
      </c>
      <c r="B418">
        <v>164.9</v>
      </c>
      <c r="C418">
        <v>0.22758</v>
      </c>
      <c r="D418">
        <v>1.4999999999999999E-2</v>
      </c>
      <c r="E418">
        <v>3.6999999999999998E-2</v>
      </c>
      <c r="F418">
        <f t="shared" si="12"/>
        <v>0.44999999999999996</v>
      </c>
      <c r="G418">
        <f t="shared" si="13"/>
        <v>15</v>
      </c>
    </row>
    <row r="419" spans="1:7" x14ac:dyDescent="0.3">
      <c r="A419">
        <v>7.51</v>
      </c>
      <c r="B419">
        <v>165.3</v>
      </c>
      <c r="C419">
        <v>0.23429</v>
      </c>
      <c r="D419">
        <v>1.4999999999999999E-2</v>
      </c>
      <c r="E419">
        <v>3.9E-2</v>
      </c>
      <c r="F419">
        <f t="shared" si="12"/>
        <v>0.45199999999999996</v>
      </c>
      <c r="G419">
        <f t="shared" si="13"/>
        <v>15</v>
      </c>
    </row>
    <row r="420" spans="1:7" x14ac:dyDescent="0.3">
      <c r="A420">
        <v>7.57</v>
      </c>
      <c r="B420">
        <v>165.7</v>
      </c>
      <c r="C420">
        <v>0.24101</v>
      </c>
      <c r="D420">
        <v>1.4999999999999999E-2</v>
      </c>
      <c r="E420">
        <v>0.04</v>
      </c>
      <c r="F420">
        <f t="shared" si="12"/>
        <v>0.45299999999999996</v>
      </c>
      <c r="G420">
        <f t="shared" si="13"/>
        <v>15</v>
      </c>
    </row>
    <row r="421" spans="1:7" x14ac:dyDescent="0.3">
      <c r="A421">
        <v>7.62</v>
      </c>
      <c r="B421">
        <v>166.1</v>
      </c>
      <c r="C421">
        <v>0.24767</v>
      </c>
      <c r="D421">
        <v>1.6E-2</v>
      </c>
      <c r="E421">
        <v>4.1000000000000002E-2</v>
      </c>
      <c r="F421">
        <f t="shared" si="12"/>
        <v>0.45399999999999996</v>
      </c>
      <c r="G421">
        <f t="shared" si="13"/>
        <v>16</v>
      </c>
    </row>
    <row r="422" spans="1:7" x14ac:dyDescent="0.3">
      <c r="A422">
        <v>7.65</v>
      </c>
      <c r="B422">
        <v>166.5</v>
      </c>
      <c r="C422">
        <v>0.25438</v>
      </c>
      <c r="D422">
        <v>1.6E-2</v>
      </c>
      <c r="E422">
        <v>4.2000000000000003E-2</v>
      </c>
      <c r="F422">
        <f t="shared" si="12"/>
        <v>0.45499999999999996</v>
      </c>
      <c r="G422">
        <f t="shared" si="13"/>
        <v>16</v>
      </c>
    </row>
    <row r="423" spans="1:7" x14ac:dyDescent="0.3">
      <c r="A423">
        <v>7.71</v>
      </c>
      <c r="B423">
        <v>166.9</v>
      </c>
      <c r="C423">
        <v>0.26105</v>
      </c>
      <c r="D423">
        <v>1.6E-2</v>
      </c>
      <c r="E423">
        <v>4.2999999999999997E-2</v>
      </c>
      <c r="F423">
        <f t="shared" si="12"/>
        <v>0.45599999999999996</v>
      </c>
      <c r="G423">
        <f t="shared" si="13"/>
        <v>16</v>
      </c>
    </row>
    <row r="424" spans="1:7" x14ac:dyDescent="0.3">
      <c r="A424">
        <v>7.76</v>
      </c>
      <c r="B424">
        <v>167.3</v>
      </c>
      <c r="C424">
        <v>0.26761000000000001</v>
      </c>
      <c r="D424">
        <v>1.6E-2</v>
      </c>
      <c r="E424">
        <v>4.3999999999999997E-2</v>
      </c>
      <c r="F424">
        <f t="shared" si="12"/>
        <v>0.45699999999999996</v>
      </c>
      <c r="G424">
        <f t="shared" si="13"/>
        <v>16</v>
      </c>
    </row>
    <row r="425" spans="1:7" x14ac:dyDescent="0.3">
      <c r="A425">
        <v>7.81</v>
      </c>
      <c r="B425">
        <v>167.7</v>
      </c>
      <c r="C425">
        <v>0.27427000000000001</v>
      </c>
      <c r="D425">
        <v>1.6E-2</v>
      </c>
      <c r="E425">
        <v>4.4999999999999998E-2</v>
      </c>
      <c r="F425">
        <f t="shared" si="12"/>
        <v>0.45799999999999996</v>
      </c>
      <c r="G425">
        <f t="shared" si="13"/>
        <v>16</v>
      </c>
    </row>
    <row r="426" spans="1:7" x14ac:dyDescent="0.3">
      <c r="A426">
        <v>7.87</v>
      </c>
      <c r="B426">
        <v>168.1</v>
      </c>
      <c r="C426">
        <v>0.28099000000000002</v>
      </c>
      <c r="D426">
        <v>1.6E-2</v>
      </c>
      <c r="E426">
        <v>4.5999999999999999E-2</v>
      </c>
      <c r="F426">
        <f t="shared" si="12"/>
        <v>0.45899999999999996</v>
      </c>
      <c r="G426">
        <f t="shared" si="13"/>
        <v>16</v>
      </c>
    </row>
    <row r="427" spans="1:7" x14ac:dyDescent="0.3">
      <c r="A427">
        <v>7.91</v>
      </c>
      <c r="B427">
        <v>168.5</v>
      </c>
      <c r="C427">
        <v>0.28770000000000001</v>
      </c>
      <c r="D427">
        <v>1.6E-2</v>
      </c>
      <c r="E427">
        <v>4.7E-2</v>
      </c>
      <c r="F427">
        <f t="shared" si="12"/>
        <v>0.45999999999999996</v>
      </c>
      <c r="G427">
        <f t="shared" si="13"/>
        <v>16</v>
      </c>
    </row>
    <row r="428" spans="1:7" x14ac:dyDescent="0.3">
      <c r="A428">
        <v>7.95</v>
      </c>
      <c r="B428">
        <v>168.9</v>
      </c>
      <c r="C428">
        <v>0.29426000000000002</v>
      </c>
      <c r="D428">
        <v>1.6E-2</v>
      </c>
      <c r="E428">
        <v>4.8000000000000001E-2</v>
      </c>
      <c r="F428">
        <f t="shared" si="12"/>
        <v>0.46099999999999997</v>
      </c>
      <c r="G428">
        <f t="shared" si="13"/>
        <v>16</v>
      </c>
    </row>
    <row r="429" spans="1:7" x14ac:dyDescent="0.3">
      <c r="A429">
        <v>7.99</v>
      </c>
      <c r="B429">
        <v>169.3</v>
      </c>
      <c r="C429">
        <v>0.30097000000000002</v>
      </c>
      <c r="D429">
        <v>1.6E-2</v>
      </c>
      <c r="E429">
        <v>0.05</v>
      </c>
      <c r="F429">
        <f t="shared" si="12"/>
        <v>0.46299999999999997</v>
      </c>
      <c r="G429">
        <f t="shared" si="13"/>
        <v>16</v>
      </c>
    </row>
    <row r="430" spans="1:7" x14ac:dyDescent="0.3">
      <c r="A430">
        <v>8.01</v>
      </c>
      <c r="B430">
        <v>169.7</v>
      </c>
      <c r="C430">
        <v>0.30774000000000001</v>
      </c>
      <c r="D430">
        <v>1.6E-2</v>
      </c>
      <c r="E430">
        <v>5.0999999999999997E-2</v>
      </c>
      <c r="F430">
        <f t="shared" si="12"/>
        <v>0.46399999999999997</v>
      </c>
      <c r="G430">
        <f t="shared" si="13"/>
        <v>16</v>
      </c>
    </row>
    <row r="431" spans="1:7" x14ac:dyDescent="0.3">
      <c r="A431">
        <v>8.06</v>
      </c>
      <c r="B431">
        <v>170.1</v>
      </c>
      <c r="C431">
        <v>0.31435000000000002</v>
      </c>
      <c r="D431">
        <v>1.6E-2</v>
      </c>
      <c r="E431">
        <v>5.1999999999999998E-2</v>
      </c>
      <c r="F431">
        <f t="shared" si="12"/>
        <v>0.46499999999999997</v>
      </c>
      <c r="G431">
        <f t="shared" si="13"/>
        <v>16</v>
      </c>
    </row>
    <row r="432" spans="1:7" x14ac:dyDescent="0.3">
      <c r="A432">
        <v>8.1300000000000008</v>
      </c>
      <c r="B432">
        <v>170.5</v>
      </c>
      <c r="C432">
        <v>0.32101000000000002</v>
      </c>
      <c r="D432">
        <v>1.7000000000000001E-2</v>
      </c>
      <c r="E432">
        <v>5.2999999999999999E-2</v>
      </c>
      <c r="F432">
        <f t="shared" si="12"/>
        <v>0.46599999999999997</v>
      </c>
      <c r="G432">
        <f t="shared" si="13"/>
        <v>17</v>
      </c>
    </row>
    <row r="433" spans="1:7" x14ac:dyDescent="0.3">
      <c r="A433">
        <v>8.18</v>
      </c>
      <c r="B433">
        <v>170.9</v>
      </c>
      <c r="C433">
        <v>0.32773000000000002</v>
      </c>
      <c r="D433">
        <v>1.7000000000000001E-2</v>
      </c>
      <c r="E433">
        <v>5.3999999999999999E-2</v>
      </c>
      <c r="F433">
        <f t="shared" si="12"/>
        <v>0.46699999999999997</v>
      </c>
      <c r="G433">
        <f t="shared" si="13"/>
        <v>17</v>
      </c>
    </row>
    <row r="434" spans="1:7" x14ac:dyDescent="0.3">
      <c r="A434">
        <v>8.2200000000000006</v>
      </c>
      <c r="B434">
        <v>171.3</v>
      </c>
      <c r="C434">
        <v>0.33439000000000002</v>
      </c>
      <c r="D434">
        <v>1.7000000000000001E-2</v>
      </c>
      <c r="E434">
        <v>5.5E-2</v>
      </c>
      <c r="F434">
        <f t="shared" si="12"/>
        <v>0.46799999999999997</v>
      </c>
      <c r="G434">
        <f t="shared" si="13"/>
        <v>17</v>
      </c>
    </row>
    <row r="435" spans="1:7" x14ac:dyDescent="0.3">
      <c r="A435">
        <v>8.26</v>
      </c>
      <c r="B435">
        <v>171.7</v>
      </c>
      <c r="C435">
        <v>0.34094999999999998</v>
      </c>
      <c r="D435">
        <v>1.7000000000000001E-2</v>
      </c>
      <c r="E435">
        <v>5.6000000000000001E-2</v>
      </c>
      <c r="F435">
        <f t="shared" si="12"/>
        <v>0.46899999999999997</v>
      </c>
      <c r="G435">
        <f t="shared" si="13"/>
        <v>17</v>
      </c>
    </row>
    <row r="436" spans="1:7" x14ac:dyDescent="0.3">
      <c r="A436">
        <v>8.26</v>
      </c>
      <c r="B436">
        <v>172.1</v>
      </c>
      <c r="C436">
        <v>0.34761999999999998</v>
      </c>
      <c r="D436">
        <v>1.7000000000000001E-2</v>
      </c>
      <c r="E436">
        <v>5.7000000000000002E-2</v>
      </c>
      <c r="F436">
        <f t="shared" si="12"/>
        <v>0.47</v>
      </c>
      <c r="G436">
        <f t="shared" si="13"/>
        <v>17</v>
      </c>
    </row>
    <row r="437" spans="1:7" x14ac:dyDescent="0.3">
      <c r="A437">
        <v>8.31</v>
      </c>
      <c r="B437">
        <v>172.5</v>
      </c>
      <c r="C437">
        <v>0.35437999999999997</v>
      </c>
      <c r="D437">
        <v>1.7000000000000001E-2</v>
      </c>
      <c r="E437">
        <v>5.8000000000000003E-2</v>
      </c>
      <c r="F437">
        <f t="shared" si="12"/>
        <v>0.47099999999999997</v>
      </c>
      <c r="G437">
        <f t="shared" si="13"/>
        <v>17</v>
      </c>
    </row>
    <row r="438" spans="1:7" x14ac:dyDescent="0.3">
      <c r="A438">
        <v>8.3800000000000008</v>
      </c>
      <c r="B438">
        <v>172.9</v>
      </c>
      <c r="C438">
        <v>0.36093999999999998</v>
      </c>
      <c r="D438">
        <v>1.7000000000000001E-2</v>
      </c>
      <c r="E438">
        <v>5.8999999999999997E-2</v>
      </c>
      <c r="F438">
        <f t="shared" si="12"/>
        <v>0.47199999999999998</v>
      </c>
      <c r="G438">
        <f t="shared" si="13"/>
        <v>17</v>
      </c>
    </row>
    <row r="439" spans="1:7" x14ac:dyDescent="0.3">
      <c r="A439">
        <v>8.43</v>
      </c>
      <c r="B439">
        <v>173.3</v>
      </c>
      <c r="C439">
        <v>0.36754999999999999</v>
      </c>
      <c r="D439">
        <v>1.7000000000000001E-2</v>
      </c>
      <c r="E439">
        <v>0.06</v>
      </c>
      <c r="F439">
        <f t="shared" si="12"/>
        <v>0.47299999999999998</v>
      </c>
      <c r="G439">
        <f t="shared" si="13"/>
        <v>17</v>
      </c>
    </row>
    <row r="440" spans="1:7" x14ac:dyDescent="0.3">
      <c r="A440">
        <v>8.4700000000000006</v>
      </c>
      <c r="B440">
        <v>173.7</v>
      </c>
      <c r="C440">
        <v>0.37436999999999998</v>
      </c>
      <c r="D440">
        <v>1.7000000000000001E-2</v>
      </c>
      <c r="E440">
        <v>6.2E-2</v>
      </c>
      <c r="F440">
        <f t="shared" si="12"/>
        <v>0.47499999999999998</v>
      </c>
      <c r="G440">
        <f t="shared" si="13"/>
        <v>17</v>
      </c>
    </row>
    <row r="441" spans="1:7" x14ac:dyDescent="0.3">
      <c r="A441">
        <v>8.5</v>
      </c>
      <c r="B441">
        <v>174.1</v>
      </c>
      <c r="C441">
        <v>0.38097999999999999</v>
      </c>
      <c r="D441">
        <v>1.7000000000000001E-2</v>
      </c>
      <c r="E441">
        <v>6.3E-2</v>
      </c>
      <c r="F441">
        <f t="shared" si="12"/>
        <v>0.47599999999999998</v>
      </c>
      <c r="G441">
        <f t="shared" si="13"/>
        <v>17</v>
      </c>
    </row>
    <row r="442" spans="1:7" x14ac:dyDescent="0.3">
      <c r="A442">
        <v>8.56</v>
      </c>
      <c r="B442">
        <v>174.5</v>
      </c>
      <c r="C442">
        <v>0.38758999999999999</v>
      </c>
      <c r="D442">
        <v>1.7000000000000001E-2</v>
      </c>
      <c r="E442">
        <v>6.4000000000000001E-2</v>
      </c>
      <c r="F442">
        <f t="shared" si="12"/>
        <v>0.47699999999999998</v>
      </c>
      <c r="G442">
        <f t="shared" si="13"/>
        <v>17</v>
      </c>
    </row>
    <row r="443" spans="1:7" x14ac:dyDescent="0.3">
      <c r="A443">
        <v>8.59</v>
      </c>
      <c r="B443">
        <v>174.9</v>
      </c>
      <c r="C443">
        <v>0.39430999999999999</v>
      </c>
      <c r="D443">
        <v>1.7999999999999999E-2</v>
      </c>
      <c r="E443">
        <v>6.5000000000000002E-2</v>
      </c>
      <c r="F443">
        <f t="shared" si="12"/>
        <v>0.47799999999999998</v>
      </c>
      <c r="G443">
        <f t="shared" si="13"/>
        <v>18</v>
      </c>
    </row>
    <row r="444" spans="1:7" x14ac:dyDescent="0.3">
      <c r="A444">
        <v>8.64</v>
      </c>
      <c r="B444">
        <v>175.3</v>
      </c>
      <c r="C444">
        <v>0.40101999999999999</v>
      </c>
      <c r="D444">
        <v>1.7999999999999999E-2</v>
      </c>
      <c r="E444">
        <v>6.6000000000000003E-2</v>
      </c>
      <c r="F444">
        <f t="shared" si="12"/>
        <v>0.47899999999999998</v>
      </c>
      <c r="G444">
        <f t="shared" si="13"/>
        <v>18</v>
      </c>
    </row>
    <row r="445" spans="1:7" x14ac:dyDescent="0.3">
      <c r="A445">
        <v>8.6999999999999993</v>
      </c>
      <c r="B445">
        <v>175.7</v>
      </c>
      <c r="C445">
        <v>0.40762999999999999</v>
      </c>
      <c r="D445">
        <v>1.7999999999999999E-2</v>
      </c>
      <c r="E445">
        <v>6.7000000000000004E-2</v>
      </c>
      <c r="F445">
        <f t="shared" si="12"/>
        <v>0.48</v>
      </c>
      <c r="G445">
        <f t="shared" si="13"/>
        <v>18</v>
      </c>
    </row>
    <row r="446" spans="1:7" x14ac:dyDescent="0.3">
      <c r="A446">
        <v>8.76</v>
      </c>
      <c r="B446">
        <v>176.1</v>
      </c>
      <c r="C446">
        <v>0.41425000000000001</v>
      </c>
      <c r="D446">
        <v>1.7999999999999999E-2</v>
      </c>
      <c r="E446">
        <v>6.8000000000000005E-2</v>
      </c>
      <c r="F446">
        <f t="shared" si="12"/>
        <v>0.48099999999999998</v>
      </c>
      <c r="G446">
        <f t="shared" si="13"/>
        <v>18</v>
      </c>
    </row>
    <row r="447" spans="1:7" x14ac:dyDescent="0.3">
      <c r="A447">
        <v>8.81</v>
      </c>
      <c r="B447">
        <v>176.5</v>
      </c>
      <c r="C447">
        <v>0.42105999999999999</v>
      </c>
      <c r="D447">
        <v>1.7999999999999999E-2</v>
      </c>
      <c r="E447">
        <v>6.9000000000000006E-2</v>
      </c>
      <c r="F447">
        <f t="shared" si="12"/>
        <v>0.48199999999999998</v>
      </c>
      <c r="G447">
        <f t="shared" si="13"/>
        <v>18</v>
      </c>
    </row>
    <row r="448" spans="1:7" x14ac:dyDescent="0.3">
      <c r="A448">
        <v>8.82</v>
      </c>
      <c r="B448">
        <v>176.9</v>
      </c>
      <c r="C448">
        <v>0.42766999999999999</v>
      </c>
      <c r="D448">
        <v>1.7999999999999999E-2</v>
      </c>
      <c r="E448">
        <v>7.0000000000000007E-2</v>
      </c>
      <c r="F448">
        <f t="shared" si="12"/>
        <v>0.48299999999999998</v>
      </c>
      <c r="G448">
        <f t="shared" si="13"/>
        <v>18</v>
      </c>
    </row>
    <row r="449" spans="1:7" x14ac:dyDescent="0.3">
      <c r="A449">
        <v>8.89</v>
      </c>
      <c r="B449">
        <v>177.3</v>
      </c>
      <c r="C449">
        <v>0.43423</v>
      </c>
      <c r="D449">
        <v>1.7999999999999999E-2</v>
      </c>
      <c r="E449">
        <v>7.0999999999999994E-2</v>
      </c>
      <c r="F449">
        <f t="shared" si="12"/>
        <v>0.48399999999999999</v>
      </c>
      <c r="G449">
        <f t="shared" si="13"/>
        <v>18</v>
      </c>
    </row>
    <row r="450" spans="1:7" x14ac:dyDescent="0.3">
      <c r="A450">
        <v>8.9600000000000009</v>
      </c>
      <c r="B450">
        <v>177.7</v>
      </c>
      <c r="C450">
        <v>0.44090000000000001</v>
      </c>
      <c r="D450">
        <v>1.7999999999999999E-2</v>
      </c>
      <c r="E450">
        <v>7.2999999999999995E-2</v>
      </c>
      <c r="F450">
        <f t="shared" si="12"/>
        <v>0.48599999999999999</v>
      </c>
      <c r="G450">
        <f t="shared" si="13"/>
        <v>18</v>
      </c>
    </row>
    <row r="451" spans="1:7" x14ac:dyDescent="0.3">
      <c r="A451">
        <v>8.99</v>
      </c>
      <c r="B451">
        <v>178.1</v>
      </c>
      <c r="C451">
        <v>0.44761000000000001</v>
      </c>
      <c r="D451">
        <v>1.7999999999999999E-2</v>
      </c>
      <c r="E451">
        <v>7.3999999999999996E-2</v>
      </c>
      <c r="F451">
        <f t="shared" si="12"/>
        <v>0.48699999999999999</v>
      </c>
      <c r="G451">
        <f t="shared" si="13"/>
        <v>18</v>
      </c>
    </row>
    <row r="452" spans="1:7" x14ac:dyDescent="0.3">
      <c r="A452">
        <v>9.02</v>
      </c>
      <c r="B452">
        <v>178.5</v>
      </c>
      <c r="C452">
        <v>0.45427000000000001</v>
      </c>
      <c r="D452">
        <v>1.7999999999999999E-2</v>
      </c>
      <c r="E452">
        <v>7.4999999999999997E-2</v>
      </c>
      <c r="F452">
        <f t="shared" si="12"/>
        <v>0.48799999999999999</v>
      </c>
      <c r="G452">
        <f t="shared" si="13"/>
        <v>18</v>
      </c>
    </row>
    <row r="453" spans="1:7" x14ac:dyDescent="0.3">
      <c r="A453">
        <v>9.11</v>
      </c>
      <c r="B453">
        <v>178.9</v>
      </c>
      <c r="C453">
        <v>0.46094000000000002</v>
      </c>
      <c r="D453">
        <v>1.9E-2</v>
      </c>
      <c r="E453">
        <v>7.5999999999999998E-2</v>
      </c>
      <c r="F453">
        <f t="shared" si="12"/>
        <v>0.48899999999999999</v>
      </c>
      <c r="G453">
        <f t="shared" si="13"/>
        <v>19</v>
      </c>
    </row>
    <row r="454" spans="1:7" x14ac:dyDescent="0.3">
      <c r="A454">
        <v>9.18</v>
      </c>
      <c r="B454">
        <v>179.3</v>
      </c>
      <c r="C454">
        <v>0.4677</v>
      </c>
      <c r="D454">
        <v>1.9E-2</v>
      </c>
      <c r="E454">
        <v>7.6999999999999999E-2</v>
      </c>
      <c r="F454">
        <f t="shared" si="12"/>
        <v>0.49</v>
      </c>
      <c r="G454">
        <f t="shared" si="13"/>
        <v>19</v>
      </c>
    </row>
    <row r="455" spans="1:7" x14ac:dyDescent="0.3">
      <c r="A455">
        <v>9.24</v>
      </c>
      <c r="B455">
        <v>179.7</v>
      </c>
      <c r="C455">
        <v>0.47431000000000001</v>
      </c>
      <c r="D455">
        <v>1.9E-2</v>
      </c>
      <c r="E455">
        <v>7.8E-2</v>
      </c>
      <c r="F455">
        <f t="shared" si="12"/>
        <v>0.49099999999999999</v>
      </c>
      <c r="G455">
        <f t="shared" si="13"/>
        <v>19</v>
      </c>
    </row>
    <row r="456" spans="1:7" x14ac:dyDescent="0.3">
      <c r="A456">
        <v>9.27</v>
      </c>
      <c r="B456">
        <v>180.1</v>
      </c>
      <c r="C456">
        <v>0.48093000000000002</v>
      </c>
      <c r="D456">
        <v>1.9E-2</v>
      </c>
      <c r="E456">
        <v>7.9000000000000001E-2</v>
      </c>
      <c r="F456">
        <f t="shared" ref="F456:F519" si="14">E456+0.413</f>
        <v>0.49199999999999999</v>
      </c>
      <c r="G456">
        <f t="shared" ref="G456:G519" si="15">D456*1000</f>
        <v>19</v>
      </c>
    </row>
    <row r="457" spans="1:7" x14ac:dyDescent="0.3">
      <c r="A457">
        <v>9.3000000000000007</v>
      </c>
      <c r="B457">
        <v>180.5</v>
      </c>
      <c r="C457">
        <v>0.48769000000000001</v>
      </c>
      <c r="D457">
        <v>1.9E-2</v>
      </c>
      <c r="E457">
        <v>0.08</v>
      </c>
      <c r="F457">
        <f t="shared" si="14"/>
        <v>0.49299999999999999</v>
      </c>
      <c r="G457">
        <f t="shared" si="15"/>
        <v>19</v>
      </c>
    </row>
    <row r="458" spans="1:7" x14ac:dyDescent="0.3">
      <c r="A458">
        <v>9.35</v>
      </c>
      <c r="B458">
        <v>180.9</v>
      </c>
      <c r="C458">
        <v>0.49441000000000002</v>
      </c>
      <c r="D458">
        <v>1.9E-2</v>
      </c>
      <c r="E458">
        <v>8.1000000000000003E-2</v>
      </c>
      <c r="F458">
        <f t="shared" si="14"/>
        <v>0.49399999999999999</v>
      </c>
      <c r="G458">
        <f t="shared" si="15"/>
        <v>19</v>
      </c>
    </row>
    <row r="459" spans="1:7" x14ac:dyDescent="0.3">
      <c r="A459">
        <v>9.41</v>
      </c>
      <c r="B459">
        <v>181.3</v>
      </c>
      <c r="C459">
        <v>0.50092000000000003</v>
      </c>
      <c r="D459">
        <v>1.9E-2</v>
      </c>
      <c r="E459">
        <v>8.2000000000000003E-2</v>
      </c>
      <c r="F459">
        <f t="shared" si="14"/>
        <v>0.495</v>
      </c>
      <c r="G459">
        <f t="shared" si="15"/>
        <v>19</v>
      </c>
    </row>
    <row r="460" spans="1:7" x14ac:dyDescent="0.3">
      <c r="A460">
        <v>9.48</v>
      </c>
      <c r="B460">
        <v>181.7</v>
      </c>
      <c r="C460">
        <v>0.50758000000000003</v>
      </c>
      <c r="D460">
        <v>1.9E-2</v>
      </c>
      <c r="E460">
        <v>8.3000000000000004E-2</v>
      </c>
      <c r="F460">
        <f t="shared" si="14"/>
        <v>0.496</v>
      </c>
      <c r="G460">
        <f t="shared" si="15"/>
        <v>19</v>
      </c>
    </row>
    <row r="461" spans="1:7" x14ac:dyDescent="0.3">
      <c r="A461">
        <v>9.4</v>
      </c>
      <c r="B461">
        <v>182.1</v>
      </c>
      <c r="C461">
        <v>0.51434000000000002</v>
      </c>
      <c r="D461">
        <v>1.9E-2</v>
      </c>
      <c r="E461">
        <v>8.5000000000000006E-2</v>
      </c>
      <c r="F461">
        <f t="shared" si="14"/>
        <v>0.498</v>
      </c>
      <c r="G461">
        <f t="shared" si="15"/>
        <v>19</v>
      </c>
    </row>
    <row r="462" spans="1:7" x14ac:dyDescent="0.3">
      <c r="A462">
        <v>9.4499999999999993</v>
      </c>
      <c r="B462">
        <v>182.5</v>
      </c>
      <c r="C462">
        <v>0.52100999999999997</v>
      </c>
      <c r="D462">
        <v>1.9E-2</v>
      </c>
      <c r="E462">
        <v>8.5999999999999993E-2</v>
      </c>
      <c r="F462">
        <f t="shared" si="14"/>
        <v>0.499</v>
      </c>
      <c r="G462">
        <f t="shared" si="15"/>
        <v>19</v>
      </c>
    </row>
    <row r="463" spans="1:7" x14ac:dyDescent="0.3">
      <c r="A463">
        <v>9.4700000000000006</v>
      </c>
      <c r="B463">
        <v>182.9</v>
      </c>
      <c r="C463">
        <v>0.52766999999999997</v>
      </c>
      <c r="D463">
        <v>1.9E-2</v>
      </c>
      <c r="E463">
        <v>8.6999999999999994E-2</v>
      </c>
      <c r="F463">
        <f t="shared" si="14"/>
        <v>0.5</v>
      </c>
      <c r="G463">
        <f t="shared" si="15"/>
        <v>19</v>
      </c>
    </row>
    <row r="464" spans="1:7" x14ac:dyDescent="0.3">
      <c r="A464">
        <v>9.4600000000000009</v>
      </c>
      <c r="B464">
        <v>183.3</v>
      </c>
      <c r="C464">
        <v>0.53442999999999996</v>
      </c>
      <c r="D464">
        <v>1.9E-2</v>
      </c>
      <c r="E464">
        <v>8.7999999999999995E-2</v>
      </c>
      <c r="F464">
        <f t="shared" si="14"/>
        <v>0.501</v>
      </c>
      <c r="G464">
        <f t="shared" si="15"/>
        <v>19</v>
      </c>
    </row>
    <row r="465" spans="1:7" x14ac:dyDescent="0.3">
      <c r="A465">
        <v>9.52</v>
      </c>
      <c r="B465">
        <v>183.7</v>
      </c>
      <c r="C465">
        <v>0.54100000000000004</v>
      </c>
      <c r="D465">
        <v>1.9E-2</v>
      </c>
      <c r="E465">
        <v>8.8999999999999996E-2</v>
      </c>
      <c r="F465">
        <f t="shared" si="14"/>
        <v>0.502</v>
      </c>
      <c r="G465">
        <f t="shared" si="15"/>
        <v>19</v>
      </c>
    </row>
    <row r="466" spans="1:7" x14ac:dyDescent="0.3">
      <c r="A466">
        <v>9.57</v>
      </c>
      <c r="B466">
        <v>184.1</v>
      </c>
      <c r="C466">
        <v>0.54756000000000005</v>
      </c>
      <c r="D466">
        <v>1.9E-2</v>
      </c>
      <c r="E466">
        <v>0.09</v>
      </c>
      <c r="F466">
        <f t="shared" si="14"/>
        <v>0.503</v>
      </c>
      <c r="G466">
        <f t="shared" si="15"/>
        <v>19</v>
      </c>
    </row>
    <row r="467" spans="1:7" x14ac:dyDescent="0.3">
      <c r="A467">
        <v>9.52</v>
      </c>
      <c r="B467">
        <v>184.5</v>
      </c>
      <c r="C467">
        <v>0.55422000000000005</v>
      </c>
      <c r="D467">
        <v>1.9E-2</v>
      </c>
      <c r="E467">
        <v>9.0999999999999998E-2</v>
      </c>
      <c r="F467">
        <f t="shared" si="14"/>
        <v>0.504</v>
      </c>
      <c r="G467">
        <f t="shared" si="15"/>
        <v>19</v>
      </c>
    </row>
    <row r="468" spans="1:7" x14ac:dyDescent="0.3">
      <c r="A468">
        <v>9.5299999999999994</v>
      </c>
      <c r="B468">
        <v>184.9</v>
      </c>
      <c r="C468">
        <v>0.56103999999999998</v>
      </c>
      <c r="D468">
        <v>1.9E-2</v>
      </c>
      <c r="E468">
        <v>9.1999999999999998E-2</v>
      </c>
      <c r="F468">
        <f t="shared" si="14"/>
        <v>0.505</v>
      </c>
      <c r="G468">
        <f t="shared" si="15"/>
        <v>19</v>
      </c>
    </row>
    <row r="469" spans="1:7" x14ac:dyDescent="0.3">
      <c r="A469">
        <v>9.59</v>
      </c>
      <c r="B469">
        <v>185.3</v>
      </c>
      <c r="C469">
        <v>0.56764999999999999</v>
      </c>
      <c r="D469">
        <v>0.02</v>
      </c>
      <c r="E469">
        <v>9.2999999999999999E-2</v>
      </c>
      <c r="F469">
        <f t="shared" si="14"/>
        <v>0.50600000000000001</v>
      </c>
      <c r="G469">
        <f t="shared" si="15"/>
        <v>20</v>
      </c>
    </row>
    <row r="470" spans="1:7" x14ac:dyDescent="0.3">
      <c r="A470">
        <v>9.65</v>
      </c>
      <c r="B470">
        <v>185.7</v>
      </c>
      <c r="C470">
        <v>0.57425999999999999</v>
      </c>
      <c r="D470">
        <v>0.02</v>
      </c>
      <c r="E470">
        <v>9.4E-2</v>
      </c>
      <c r="F470">
        <f t="shared" si="14"/>
        <v>0.50700000000000001</v>
      </c>
      <c r="G470">
        <f t="shared" si="15"/>
        <v>20</v>
      </c>
    </row>
    <row r="471" spans="1:7" x14ac:dyDescent="0.3">
      <c r="A471">
        <v>9.74</v>
      </c>
      <c r="B471">
        <v>186.1</v>
      </c>
      <c r="C471">
        <v>0.58101999999999998</v>
      </c>
      <c r="D471">
        <v>0.02</v>
      </c>
      <c r="E471">
        <v>9.6000000000000002E-2</v>
      </c>
      <c r="F471">
        <f t="shared" si="14"/>
        <v>0.50900000000000001</v>
      </c>
      <c r="G471">
        <f t="shared" si="15"/>
        <v>20</v>
      </c>
    </row>
    <row r="472" spans="1:7" x14ac:dyDescent="0.3">
      <c r="A472">
        <v>9.7799999999999994</v>
      </c>
      <c r="B472">
        <v>186.5</v>
      </c>
      <c r="C472">
        <v>0.58764000000000005</v>
      </c>
      <c r="D472">
        <v>0.02</v>
      </c>
      <c r="E472">
        <v>9.7000000000000003E-2</v>
      </c>
      <c r="F472">
        <f t="shared" si="14"/>
        <v>0.51</v>
      </c>
      <c r="G472">
        <f t="shared" si="15"/>
        <v>20</v>
      </c>
    </row>
    <row r="473" spans="1:7" x14ac:dyDescent="0.3">
      <c r="A473">
        <v>9.81</v>
      </c>
      <c r="B473">
        <v>186.9</v>
      </c>
      <c r="C473">
        <v>0.59414999999999996</v>
      </c>
      <c r="D473">
        <v>0.02</v>
      </c>
      <c r="E473">
        <v>9.8000000000000004E-2</v>
      </c>
      <c r="F473">
        <f t="shared" si="14"/>
        <v>0.51100000000000001</v>
      </c>
      <c r="G473">
        <f t="shared" si="15"/>
        <v>20</v>
      </c>
    </row>
    <row r="474" spans="1:7" x14ac:dyDescent="0.3">
      <c r="A474">
        <v>9.84</v>
      </c>
      <c r="B474">
        <v>187.3</v>
      </c>
      <c r="C474">
        <v>0.60085999999999995</v>
      </c>
      <c r="D474">
        <v>0.02</v>
      </c>
      <c r="E474">
        <v>9.9000000000000005E-2</v>
      </c>
      <c r="F474">
        <f t="shared" si="14"/>
        <v>0.51200000000000001</v>
      </c>
      <c r="G474">
        <f t="shared" si="15"/>
        <v>20</v>
      </c>
    </row>
    <row r="475" spans="1:7" x14ac:dyDescent="0.3">
      <c r="A475">
        <v>9.9</v>
      </c>
      <c r="B475">
        <v>187.7</v>
      </c>
      <c r="C475">
        <v>0.60772999999999999</v>
      </c>
      <c r="D475">
        <v>0.02</v>
      </c>
      <c r="E475">
        <v>0.1</v>
      </c>
      <c r="F475">
        <f t="shared" si="14"/>
        <v>0.51300000000000001</v>
      </c>
      <c r="G475">
        <f t="shared" si="15"/>
        <v>20</v>
      </c>
    </row>
    <row r="476" spans="1:7" x14ac:dyDescent="0.3">
      <c r="A476">
        <v>9.94</v>
      </c>
      <c r="B476">
        <v>188.1</v>
      </c>
      <c r="C476">
        <v>0.61429</v>
      </c>
      <c r="D476">
        <v>0.02</v>
      </c>
      <c r="E476">
        <v>0.10100000000000001</v>
      </c>
      <c r="F476">
        <f t="shared" si="14"/>
        <v>0.51400000000000001</v>
      </c>
      <c r="G476">
        <f t="shared" si="15"/>
        <v>20</v>
      </c>
    </row>
    <row r="477" spans="1:7" x14ac:dyDescent="0.3">
      <c r="A477">
        <v>10.02</v>
      </c>
      <c r="B477">
        <v>188.5</v>
      </c>
      <c r="C477">
        <v>0.62085000000000001</v>
      </c>
      <c r="D477">
        <v>0.02</v>
      </c>
      <c r="E477">
        <v>0.10199999999999999</v>
      </c>
      <c r="F477">
        <f t="shared" si="14"/>
        <v>0.51500000000000001</v>
      </c>
      <c r="G477">
        <f t="shared" si="15"/>
        <v>20</v>
      </c>
    </row>
    <row r="478" spans="1:7" x14ac:dyDescent="0.3">
      <c r="A478">
        <v>10.08</v>
      </c>
      <c r="B478">
        <v>188.9</v>
      </c>
      <c r="C478">
        <v>0.62761</v>
      </c>
      <c r="D478">
        <v>2.1000000000000001E-2</v>
      </c>
      <c r="E478">
        <v>0.10299999999999999</v>
      </c>
      <c r="F478">
        <f t="shared" si="14"/>
        <v>0.51600000000000001</v>
      </c>
      <c r="G478">
        <f t="shared" si="15"/>
        <v>21</v>
      </c>
    </row>
    <row r="479" spans="1:7" x14ac:dyDescent="0.3">
      <c r="A479">
        <v>10.14</v>
      </c>
      <c r="B479">
        <v>189.3</v>
      </c>
      <c r="C479">
        <v>0.63438000000000005</v>
      </c>
      <c r="D479">
        <v>2.1000000000000001E-2</v>
      </c>
      <c r="E479">
        <v>0.104</v>
      </c>
      <c r="F479">
        <f t="shared" si="14"/>
        <v>0.51700000000000002</v>
      </c>
      <c r="G479">
        <f t="shared" si="15"/>
        <v>21</v>
      </c>
    </row>
    <row r="480" spans="1:7" x14ac:dyDescent="0.3">
      <c r="A480">
        <v>10.210000000000001</v>
      </c>
      <c r="B480">
        <v>189.7</v>
      </c>
      <c r="C480">
        <v>0.64093999999999995</v>
      </c>
      <c r="D480">
        <v>2.1000000000000001E-2</v>
      </c>
      <c r="E480">
        <v>0.105</v>
      </c>
      <c r="F480">
        <f t="shared" si="14"/>
        <v>0.51800000000000002</v>
      </c>
      <c r="G480">
        <f t="shared" si="15"/>
        <v>21</v>
      </c>
    </row>
    <row r="481" spans="1:7" x14ac:dyDescent="0.3">
      <c r="A481">
        <v>10.26</v>
      </c>
      <c r="B481">
        <v>190.1</v>
      </c>
      <c r="C481">
        <v>0.64764999999999995</v>
      </c>
      <c r="D481">
        <v>2.1000000000000001E-2</v>
      </c>
      <c r="E481">
        <v>0.107</v>
      </c>
      <c r="F481">
        <f t="shared" si="14"/>
        <v>0.52</v>
      </c>
      <c r="G481">
        <f t="shared" si="15"/>
        <v>21</v>
      </c>
    </row>
    <row r="482" spans="1:7" x14ac:dyDescent="0.3">
      <c r="A482">
        <v>10.33</v>
      </c>
      <c r="B482">
        <v>190.5</v>
      </c>
      <c r="C482">
        <v>0.65437000000000001</v>
      </c>
      <c r="D482">
        <v>2.1000000000000001E-2</v>
      </c>
      <c r="E482">
        <v>0.108</v>
      </c>
      <c r="F482">
        <f t="shared" si="14"/>
        <v>0.52100000000000002</v>
      </c>
      <c r="G482">
        <f t="shared" si="15"/>
        <v>21</v>
      </c>
    </row>
    <row r="483" spans="1:7" x14ac:dyDescent="0.3">
      <c r="A483">
        <v>10.4</v>
      </c>
      <c r="B483">
        <v>190.9</v>
      </c>
      <c r="C483">
        <v>0.66098000000000001</v>
      </c>
      <c r="D483">
        <v>2.1000000000000001E-2</v>
      </c>
      <c r="E483">
        <v>0.109</v>
      </c>
      <c r="F483">
        <f t="shared" si="14"/>
        <v>0.52200000000000002</v>
      </c>
      <c r="G483">
        <f t="shared" si="15"/>
        <v>21</v>
      </c>
    </row>
    <row r="484" spans="1:7" x14ac:dyDescent="0.3">
      <c r="A484">
        <v>10.46</v>
      </c>
      <c r="B484">
        <v>191.3</v>
      </c>
      <c r="C484">
        <v>0.66764000000000001</v>
      </c>
      <c r="D484">
        <v>2.1000000000000001E-2</v>
      </c>
      <c r="E484">
        <v>0.11</v>
      </c>
      <c r="F484">
        <f t="shared" si="14"/>
        <v>0.52300000000000002</v>
      </c>
      <c r="G484">
        <f t="shared" si="15"/>
        <v>21</v>
      </c>
    </row>
    <row r="485" spans="1:7" x14ac:dyDescent="0.3">
      <c r="A485">
        <v>10.54</v>
      </c>
      <c r="B485">
        <v>191.7</v>
      </c>
      <c r="C485">
        <v>0.67440999999999995</v>
      </c>
      <c r="D485">
        <v>2.1000000000000001E-2</v>
      </c>
      <c r="E485">
        <v>0.111</v>
      </c>
      <c r="F485">
        <f t="shared" si="14"/>
        <v>0.52400000000000002</v>
      </c>
      <c r="G485">
        <f t="shared" si="15"/>
        <v>21</v>
      </c>
    </row>
    <row r="486" spans="1:7" x14ac:dyDescent="0.3">
      <c r="A486">
        <v>10.57</v>
      </c>
      <c r="B486">
        <v>192.1</v>
      </c>
      <c r="C486">
        <v>0.68106999999999995</v>
      </c>
      <c r="D486">
        <v>2.1999999999999999E-2</v>
      </c>
      <c r="E486">
        <v>0.112</v>
      </c>
      <c r="F486">
        <f t="shared" si="14"/>
        <v>0.52500000000000002</v>
      </c>
      <c r="G486">
        <f t="shared" si="15"/>
        <v>22</v>
      </c>
    </row>
    <row r="487" spans="1:7" x14ac:dyDescent="0.3">
      <c r="A487">
        <v>10.6</v>
      </c>
      <c r="B487">
        <v>192.5</v>
      </c>
      <c r="C487">
        <v>0.68762999999999996</v>
      </c>
      <c r="D487">
        <v>2.1999999999999999E-2</v>
      </c>
      <c r="E487">
        <v>0.113</v>
      </c>
      <c r="F487">
        <f t="shared" si="14"/>
        <v>0.52600000000000002</v>
      </c>
      <c r="G487">
        <f t="shared" si="15"/>
        <v>22</v>
      </c>
    </row>
    <row r="488" spans="1:7" x14ac:dyDescent="0.3">
      <c r="A488">
        <v>10.65</v>
      </c>
      <c r="B488">
        <v>192.9</v>
      </c>
      <c r="C488">
        <v>0.69423999999999997</v>
      </c>
      <c r="D488">
        <v>2.1999999999999999E-2</v>
      </c>
      <c r="E488">
        <v>0.114</v>
      </c>
      <c r="F488">
        <f t="shared" si="14"/>
        <v>0.52700000000000002</v>
      </c>
      <c r="G488">
        <f t="shared" si="15"/>
        <v>22</v>
      </c>
    </row>
    <row r="489" spans="1:7" x14ac:dyDescent="0.3">
      <c r="A489">
        <v>10.71</v>
      </c>
      <c r="B489">
        <v>193.3</v>
      </c>
      <c r="C489">
        <v>0.70111000000000001</v>
      </c>
      <c r="D489">
        <v>2.1999999999999999E-2</v>
      </c>
      <c r="E489">
        <v>0.115</v>
      </c>
      <c r="F489">
        <f t="shared" si="14"/>
        <v>0.52800000000000002</v>
      </c>
      <c r="G489">
        <f t="shared" si="15"/>
        <v>22</v>
      </c>
    </row>
    <row r="490" spans="1:7" x14ac:dyDescent="0.3">
      <c r="A490">
        <v>10.77</v>
      </c>
      <c r="B490">
        <v>193.7</v>
      </c>
      <c r="C490">
        <v>0.70767000000000002</v>
      </c>
      <c r="D490">
        <v>2.1999999999999999E-2</v>
      </c>
      <c r="E490">
        <v>0.11600000000000001</v>
      </c>
      <c r="F490">
        <f t="shared" si="14"/>
        <v>0.52900000000000003</v>
      </c>
      <c r="G490">
        <f t="shared" si="15"/>
        <v>22</v>
      </c>
    </row>
    <row r="491" spans="1:7" x14ac:dyDescent="0.3">
      <c r="A491">
        <v>10.83</v>
      </c>
      <c r="B491">
        <v>194.1</v>
      </c>
      <c r="C491">
        <v>0.71433999999999997</v>
      </c>
      <c r="D491">
        <v>2.1999999999999999E-2</v>
      </c>
      <c r="E491">
        <v>0.11700000000000001</v>
      </c>
      <c r="F491">
        <f t="shared" si="14"/>
        <v>0.53</v>
      </c>
      <c r="G491">
        <f t="shared" si="15"/>
        <v>22</v>
      </c>
    </row>
    <row r="492" spans="1:7" x14ac:dyDescent="0.3">
      <c r="A492">
        <v>10.91</v>
      </c>
      <c r="B492">
        <v>194.5</v>
      </c>
      <c r="C492">
        <v>0.72109999999999996</v>
      </c>
      <c r="D492">
        <v>2.1999999999999999E-2</v>
      </c>
      <c r="E492">
        <v>0.11899999999999999</v>
      </c>
      <c r="F492">
        <f t="shared" si="14"/>
        <v>0.53200000000000003</v>
      </c>
      <c r="G492">
        <f t="shared" si="15"/>
        <v>22</v>
      </c>
    </row>
    <row r="493" spans="1:7" x14ac:dyDescent="0.3">
      <c r="A493">
        <v>10.97</v>
      </c>
      <c r="B493">
        <v>194.9</v>
      </c>
      <c r="C493">
        <v>0.72770999999999997</v>
      </c>
      <c r="D493">
        <v>2.1999999999999999E-2</v>
      </c>
      <c r="E493">
        <v>0.12</v>
      </c>
      <c r="F493">
        <f t="shared" si="14"/>
        <v>0.53299999999999992</v>
      </c>
      <c r="G493">
        <f t="shared" si="15"/>
        <v>22</v>
      </c>
    </row>
    <row r="494" spans="1:7" x14ac:dyDescent="0.3">
      <c r="A494">
        <v>11.02</v>
      </c>
      <c r="B494">
        <v>195.3</v>
      </c>
      <c r="C494">
        <v>0.73426999999999998</v>
      </c>
      <c r="D494">
        <v>2.1999999999999999E-2</v>
      </c>
      <c r="E494">
        <v>0.121</v>
      </c>
      <c r="F494">
        <f t="shared" si="14"/>
        <v>0.53400000000000003</v>
      </c>
      <c r="G494">
        <f t="shared" si="15"/>
        <v>22</v>
      </c>
    </row>
    <row r="495" spans="1:7" x14ac:dyDescent="0.3">
      <c r="A495">
        <v>11.11</v>
      </c>
      <c r="B495">
        <v>195.7</v>
      </c>
      <c r="C495">
        <v>0.74099000000000004</v>
      </c>
      <c r="D495">
        <v>2.3E-2</v>
      </c>
      <c r="E495">
        <v>0.122</v>
      </c>
      <c r="F495">
        <f t="shared" si="14"/>
        <v>0.53499999999999992</v>
      </c>
      <c r="G495">
        <f t="shared" si="15"/>
        <v>23</v>
      </c>
    </row>
    <row r="496" spans="1:7" x14ac:dyDescent="0.3">
      <c r="A496">
        <v>11.17</v>
      </c>
      <c r="B496">
        <v>196.1</v>
      </c>
      <c r="C496">
        <v>0.74775000000000003</v>
      </c>
      <c r="D496">
        <v>2.3E-2</v>
      </c>
      <c r="E496">
        <v>0.123</v>
      </c>
      <c r="F496">
        <f t="shared" si="14"/>
        <v>0.53600000000000003</v>
      </c>
      <c r="G496">
        <f t="shared" si="15"/>
        <v>23</v>
      </c>
    </row>
    <row r="497" spans="1:7" x14ac:dyDescent="0.3">
      <c r="A497">
        <v>11.2</v>
      </c>
      <c r="B497">
        <v>196.5</v>
      </c>
      <c r="C497">
        <v>0.75431000000000004</v>
      </c>
      <c r="D497">
        <v>2.3E-2</v>
      </c>
      <c r="E497">
        <v>0.124</v>
      </c>
      <c r="F497">
        <f t="shared" si="14"/>
        <v>0.53699999999999992</v>
      </c>
      <c r="G497">
        <f t="shared" si="15"/>
        <v>23</v>
      </c>
    </row>
    <row r="498" spans="1:7" x14ac:dyDescent="0.3">
      <c r="A498">
        <v>11.28</v>
      </c>
      <c r="B498">
        <v>196.9</v>
      </c>
      <c r="C498">
        <v>0.76097999999999999</v>
      </c>
      <c r="D498">
        <v>2.3E-2</v>
      </c>
      <c r="E498">
        <v>0.125</v>
      </c>
      <c r="F498">
        <f t="shared" si="14"/>
        <v>0.53800000000000003</v>
      </c>
      <c r="G498">
        <f t="shared" si="15"/>
        <v>23</v>
      </c>
    </row>
    <row r="499" spans="1:7" x14ac:dyDescent="0.3">
      <c r="A499">
        <v>11.38</v>
      </c>
      <c r="B499">
        <v>197.3</v>
      </c>
      <c r="C499">
        <v>0.76768999999999998</v>
      </c>
      <c r="D499">
        <v>2.3E-2</v>
      </c>
      <c r="E499">
        <v>0.126</v>
      </c>
      <c r="F499">
        <f t="shared" si="14"/>
        <v>0.53899999999999992</v>
      </c>
      <c r="G499">
        <f t="shared" si="15"/>
        <v>23</v>
      </c>
    </row>
    <row r="500" spans="1:7" x14ac:dyDescent="0.3">
      <c r="A500">
        <v>11.47</v>
      </c>
      <c r="B500">
        <v>197.7</v>
      </c>
      <c r="C500">
        <v>0.77429999999999999</v>
      </c>
      <c r="D500">
        <v>2.3E-2</v>
      </c>
      <c r="E500">
        <v>0.127</v>
      </c>
      <c r="F500">
        <f t="shared" si="14"/>
        <v>0.54</v>
      </c>
      <c r="G500">
        <f t="shared" si="15"/>
        <v>23</v>
      </c>
    </row>
    <row r="501" spans="1:7" x14ac:dyDescent="0.3">
      <c r="A501">
        <v>11.53</v>
      </c>
      <c r="B501">
        <v>198.1</v>
      </c>
      <c r="C501">
        <v>0.78086</v>
      </c>
      <c r="D501">
        <v>2.3E-2</v>
      </c>
      <c r="E501">
        <v>0.128</v>
      </c>
      <c r="F501">
        <f t="shared" si="14"/>
        <v>0.54099999999999993</v>
      </c>
      <c r="G501">
        <f t="shared" si="15"/>
        <v>23</v>
      </c>
    </row>
    <row r="502" spans="1:7" x14ac:dyDescent="0.3">
      <c r="A502">
        <v>11.57</v>
      </c>
      <c r="B502">
        <v>198.5</v>
      </c>
      <c r="C502">
        <v>0.78763000000000005</v>
      </c>
      <c r="D502">
        <v>2.4E-2</v>
      </c>
      <c r="E502">
        <v>0.13</v>
      </c>
      <c r="F502">
        <f t="shared" si="14"/>
        <v>0.54299999999999993</v>
      </c>
      <c r="G502">
        <f t="shared" si="15"/>
        <v>24</v>
      </c>
    </row>
    <row r="503" spans="1:7" x14ac:dyDescent="0.3">
      <c r="A503">
        <v>11.6</v>
      </c>
      <c r="B503">
        <v>198.9</v>
      </c>
      <c r="C503">
        <v>0.79439000000000004</v>
      </c>
      <c r="D503">
        <v>2.4E-2</v>
      </c>
      <c r="E503">
        <v>0.13100000000000001</v>
      </c>
      <c r="F503">
        <f t="shared" si="14"/>
        <v>0.54400000000000004</v>
      </c>
      <c r="G503">
        <f t="shared" si="15"/>
        <v>24</v>
      </c>
    </row>
    <row r="504" spans="1:7" x14ac:dyDescent="0.3">
      <c r="A504">
        <v>11.66</v>
      </c>
      <c r="B504">
        <v>199.3</v>
      </c>
      <c r="C504">
        <v>0.80095000000000005</v>
      </c>
      <c r="D504">
        <v>2.4E-2</v>
      </c>
      <c r="E504">
        <v>0.13200000000000001</v>
      </c>
      <c r="F504">
        <f t="shared" si="14"/>
        <v>0.54499999999999993</v>
      </c>
      <c r="G504">
        <f t="shared" si="15"/>
        <v>24</v>
      </c>
    </row>
    <row r="505" spans="1:7" x14ac:dyDescent="0.3">
      <c r="A505">
        <v>11.75</v>
      </c>
      <c r="B505">
        <v>199.7</v>
      </c>
      <c r="C505">
        <v>0.80757000000000001</v>
      </c>
      <c r="D505">
        <v>2.4E-2</v>
      </c>
      <c r="E505">
        <v>0.13300000000000001</v>
      </c>
      <c r="F505">
        <f t="shared" si="14"/>
        <v>0.54600000000000004</v>
      </c>
      <c r="G505">
        <f t="shared" si="15"/>
        <v>24</v>
      </c>
    </row>
    <row r="506" spans="1:7" x14ac:dyDescent="0.3">
      <c r="A506">
        <v>11.85</v>
      </c>
      <c r="B506">
        <v>200.1</v>
      </c>
      <c r="C506">
        <v>0.81433</v>
      </c>
      <c r="D506">
        <v>2.4E-2</v>
      </c>
      <c r="E506">
        <v>0.13400000000000001</v>
      </c>
      <c r="F506">
        <f t="shared" si="14"/>
        <v>0.54699999999999993</v>
      </c>
      <c r="G506">
        <f t="shared" si="15"/>
        <v>24</v>
      </c>
    </row>
    <row r="507" spans="1:7" x14ac:dyDescent="0.3">
      <c r="A507">
        <v>11.92</v>
      </c>
      <c r="B507">
        <v>200.5</v>
      </c>
      <c r="C507">
        <v>0.82094</v>
      </c>
      <c r="D507">
        <v>2.4E-2</v>
      </c>
      <c r="E507">
        <v>0.13500000000000001</v>
      </c>
      <c r="F507">
        <f t="shared" si="14"/>
        <v>0.54800000000000004</v>
      </c>
      <c r="G507">
        <f t="shared" si="15"/>
        <v>24</v>
      </c>
    </row>
    <row r="508" spans="1:7" x14ac:dyDescent="0.3">
      <c r="A508">
        <v>12.02</v>
      </c>
      <c r="B508">
        <v>200.9</v>
      </c>
      <c r="C508">
        <v>0.82755999999999996</v>
      </c>
      <c r="D508">
        <v>2.4E-2</v>
      </c>
      <c r="E508">
        <v>0.13600000000000001</v>
      </c>
      <c r="F508">
        <f t="shared" si="14"/>
        <v>0.54899999999999993</v>
      </c>
      <c r="G508">
        <f t="shared" si="15"/>
        <v>24</v>
      </c>
    </row>
    <row r="509" spans="1:7" x14ac:dyDescent="0.3">
      <c r="A509">
        <v>12.13</v>
      </c>
      <c r="B509">
        <v>201.3</v>
      </c>
      <c r="C509">
        <v>0.83426999999999996</v>
      </c>
      <c r="D509">
        <v>2.5000000000000001E-2</v>
      </c>
      <c r="E509">
        <v>0.13700000000000001</v>
      </c>
      <c r="F509">
        <f t="shared" si="14"/>
        <v>0.55000000000000004</v>
      </c>
      <c r="G509">
        <f t="shared" si="15"/>
        <v>25</v>
      </c>
    </row>
    <row r="510" spans="1:7" x14ac:dyDescent="0.3">
      <c r="A510">
        <v>12.18</v>
      </c>
      <c r="B510">
        <v>201.7</v>
      </c>
      <c r="C510">
        <v>0.84103000000000006</v>
      </c>
      <c r="D510">
        <v>2.5000000000000001E-2</v>
      </c>
      <c r="E510">
        <v>0.13800000000000001</v>
      </c>
      <c r="F510">
        <f t="shared" si="14"/>
        <v>0.55099999999999993</v>
      </c>
      <c r="G510">
        <f t="shared" si="15"/>
        <v>25</v>
      </c>
    </row>
    <row r="511" spans="1:7" x14ac:dyDescent="0.3">
      <c r="A511">
        <v>12.26</v>
      </c>
      <c r="B511">
        <v>202.1</v>
      </c>
      <c r="C511">
        <v>0.84760000000000002</v>
      </c>
      <c r="D511">
        <v>2.5000000000000001E-2</v>
      </c>
      <c r="E511">
        <v>0.13900000000000001</v>
      </c>
      <c r="F511">
        <f t="shared" si="14"/>
        <v>0.55200000000000005</v>
      </c>
      <c r="G511">
        <f t="shared" si="15"/>
        <v>25</v>
      </c>
    </row>
    <row r="512" spans="1:7" x14ac:dyDescent="0.3">
      <c r="A512">
        <v>12.36</v>
      </c>
      <c r="B512">
        <v>202.5</v>
      </c>
      <c r="C512">
        <v>0.85426000000000002</v>
      </c>
      <c r="D512">
        <v>2.5000000000000001E-2</v>
      </c>
      <c r="E512">
        <v>0.14099999999999999</v>
      </c>
      <c r="F512">
        <f t="shared" si="14"/>
        <v>0.55399999999999994</v>
      </c>
      <c r="G512">
        <f t="shared" si="15"/>
        <v>25</v>
      </c>
    </row>
    <row r="513" spans="1:7" x14ac:dyDescent="0.3">
      <c r="A513">
        <v>12.46</v>
      </c>
      <c r="B513">
        <v>202.9</v>
      </c>
      <c r="C513">
        <v>0.86102000000000001</v>
      </c>
      <c r="D513">
        <v>2.5000000000000001E-2</v>
      </c>
      <c r="E513">
        <v>0.14199999999999999</v>
      </c>
      <c r="F513">
        <f t="shared" si="14"/>
        <v>0.55499999999999994</v>
      </c>
      <c r="G513">
        <f t="shared" si="15"/>
        <v>25</v>
      </c>
    </row>
    <row r="514" spans="1:7" x14ac:dyDescent="0.3">
      <c r="A514">
        <v>12.52</v>
      </c>
      <c r="B514">
        <v>203.3</v>
      </c>
      <c r="C514">
        <v>0.86763999999999997</v>
      </c>
      <c r="D514">
        <v>2.5000000000000001E-2</v>
      </c>
      <c r="E514">
        <v>0.14299999999999999</v>
      </c>
      <c r="F514">
        <f t="shared" si="14"/>
        <v>0.55599999999999994</v>
      </c>
      <c r="G514">
        <f t="shared" si="15"/>
        <v>25</v>
      </c>
    </row>
    <row r="515" spans="1:7" x14ac:dyDescent="0.3">
      <c r="A515">
        <v>12.57</v>
      </c>
      <c r="B515">
        <v>203.7</v>
      </c>
      <c r="C515">
        <v>0.87419999999999998</v>
      </c>
      <c r="D515">
        <v>2.5999999999999999E-2</v>
      </c>
      <c r="E515">
        <v>0.14399999999999999</v>
      </c>
      <c r="F515">
        <f t="shared" si="14"/>
        <v>0.55699999999999994</v>
      </c>
      <c r="G515">
        <f t="shared" si="15"/>
        <v>26</v>
      </c>
    </row>
    <row r="516" spans="1:7" x14ac:dyDescent="0.3">
      <c r="A516">
        <v>12.63</v>
      </c>
      <c r="B516">
        <v>204.1</v>
      </c>
      <c r="C516">
        <v>0.88090999999999997</v>
      </c>
      <c r="D516">
        <v>2.5999999999999999E-2</v>
      </c>
      <c r="E516">
        <v>0.14499999999999999</v>
      </c>
      <c r="F516">
        <f t="shared" si="14"/>
        <v>0.55799999999999994</v>
      </c>
      <c r="G516">
        <f t="shared" si="15"/>
        <v>26</v>
      </c>
    </row>
    <row r="517" spans="1:7" x14ac:dyDescent="0.3">
      <c r="A517">
        <v>12.71</v>
      </c>
      <c r="B517">
        <v>204.5</v>
      </c>
      <c r="C517">
        <v>0.88761999999999996</v>
      </c>
      <c r="D517">
        <v>2.5999999999999999E-2</v>
      </c>
      <c r="E517">
        <v>0.14599999999999999</v>
      </c>
      <c r="F517">
        <f t="shared" si="14"/>
        <v>0.55899999999999994</v>
      </c>
      <c r="G517">
        <f t="shared" si="15"/>
        <v>26</v>
      </c>
    </row>
    <row r="518" spans="1:7" x14ac:dyDescent="0.3">
      <c r="A518">
        <v>12.55</v>
      </c>
      <c r="B518">
        <v>204.9</v>
      </c>
      <c r="C518">
        <v>0.89424000000000003</v>
      </c>
      <c r="D518">
        <v>2.5999999999999999E-2</v>
      </c>
      <c r="E518">
        <v>0.14699999999999999</v>
      </c>
      <c r="F518">
        <f t="shared" si="14"/>
        <v>0.55999999999999994</v>
      </c>
      <c r="G518">
        <f t="shared" si="15"/>
        <v>26</v>
      </c>
    </row>
    <row r="519" spans="1:7" x14ac:dyDescent="0.3">
      <c r="A519">
        <v>12.62</v>
      </c>
      <c r="B519">
        <v>205.3</v>
      </c>
      <c r="C519">
        <v>0.90090000000000003</v>
      </c>
      <c r="D519">
        <v>2.5999999999999999E-2</v>
      </c>
      <c r="E519">
        <v>0.14799999999999999</v>
      </c>
      <c r="F519">
        <f t="shared" si="14"/>
        <v>0.56099999999999994</v>
      </c>
      <c r="G519">
        <f t="shared" si="15"/>
        <v>26</v>
      </c>
    </row>
    <row r="520" spans="1:7" x14ac:dyDescent="0.3">
      <c r="A520">
        <v>12.72</v>
      </c>
      <c r="B520">
        <v>205.7</v>
      </c>
      <c r="C520">
        <v>0.90776999999999997</v>
      </c>
      <c r="D520">
        <v>2.5999999999999999E-2</v>
      </c>
      <c r="E520">
        <v>0.14899999999999999</v>
      </c>
      <c r="F520">
        <f t="shared" ref="F520:F583" si="16">E520+0.413</f>
        <v>0.56199999999999994</v>
      </c>
      <c r="G520">
        <f t="shared" ref="G520:G583" si="17">D520*1000</f>
        <v>26</v>
      </c>
    </row>
    <row r="521" spans="1:7" x14ac:dyDescent="0.3">
      <c r="A521">
        <v>12.83</v>
      </c>
      <c r="B521">
        <v>206.1</v>
      </c>
      <c r="C521">
        <v>0.91432999999999998</v>
      </c>
      <c r="D521">
        <v>2.5999999999999999E-2</v>
      </c>
      <c r="E521">
        <v>0.15</v>
      </c>
      <c r="F521">
        <f t="shared" si="16"/>
        <v>0.56299999999999994</v>
      </c>
      <c r="G521">
        <f t="shared" si="17"/>
        <v>26</v>
      </c>
    </row>
    <row r="522" spans="1:7" x14ac:dyDescent="0.3">
      <c r="A522">
        <v>12.92</v>
      </c>
      <c r="B522">
        <v>206.5</v>
      </c>
      <c r="C522">
        <v>0.92088999999999999</v>
      </c>
      <c r="D522">
        <v>2.5999999999999999E-2</v>
      </c>
      <c r="E522">
        <v>0.151</v>
      </c>
      <c r="F522">
        <f t="shared" si="16"/>
        <v>0.56399999999999995</v>
      </c>
      <c r="G522">
        <f t="shared" si="17"/>
        <v>26</v>
      </c>
    </row>
    <row r="523" spans="1:7" x14ac:dyDescent="0.3">
      <c r="A523">
        <v>12.99</v>
      </c>
      <c r="B523">
        <v>206.9</v>
      </c>
      <c r="C523">
        <v>0.92759999999999998</v>
      </c>
      <c r="D523">
        <v>2.5999999999999999E-2</v>
      </c>
      <c r="E523">
        <v>0.153</v>
      </c>
      <c r="F523">
        <f t="shared" si="16"/>
        <v>0.56599999999999995</v>
      </c>
      <c r="G523">
        <f t="shared" si="17"/>
        <v>26</v>
      </c>
    </row>
    <row r="524" spans="1:7" x14ac:dyDescent="0.3">
      <c r="A524">
        <v>13.07</v>
      </c>
      <c r="B524">
        <v>207.3</v>
      </c>
      <c r="C524">
        <v>0.93432000000000004</v>
      </c>
      <c r="D524">
        <v>2.7E-2</v>
      </c>
      <c r="E524">
        <v>0.154</v>
      </c>
      <c r="F524">
        <f t="shared" si="16"/>
        <v>0.56699999999999995</v>
      </c>
      <c r="G524">
        <f t="shared" si="17"/>
        <v>27</v>
      </c>
    </row>
    <row r="525" spans="1:7" x14ac:dyDescent="0.3">
      <c r="A525">
        <v>13.12</v>
      </c>
      <c r="B525">
        <v>207.7</v>
      </c>
      <c r="C525">
        <v>0.94088000000000005</v>
      </c>
      <c r="D525">
        <v>2.7E-2</v>
      </c>
      <c r="E525">
        <v>0.155</v>
      </c>
      <c r="F525">
        <f t="shared" si="16"/>
        <v>0.56799999999999995</v>
      </c>
      <c r="G525">
        <f t="shared" si="17"/>
        <v>27</v>
      </c>
    </row>
    <row r="526" spans="1:7" x14ac:dyDescent="0.3">
      <c r="A526">
        <v>13.24</v>
      </c>
      <c r="B526">
        <v>208.1</v>
      </c>
      <c r="C526">
        <v>0.94764000000000004</v>
      </c>
      <c r="D526">
        <v>2.7E-2</v>
      </c>
      <c r="E526">
        <v>0.156</v>
      </c>
      <c r="F526">
        <f t="shared" si="16"/>
        <v>0.56899999999999995</v>
      </c>
      <c r="G526">
        <f t="shared" si="17"/>
        <v>27</v>
      </c>
    </row>
    <row r="527" spans="1:7" x14ac:dyDescent="0.3">
      <c r="A527">
        <v>13.33</v>
      </c>
      <c r="B527">
        <v>208.5</v>
      </c>
      <c r="C527">
        <v>0.95440999999999998</v>
      </c>
      <c r="D527">
        <v>2.7E-2</v>
      </c>
      <c r="E527">
        <v>0.157</v>
      </c>
      <c r="F527">
        <f t="shared" si="16"/>
        <v>0.56999999999999995</v>
      </c>
      <c r="G527">
        <f t="shared" si="17"/>
        <v>27</v>
      </c>
    </row>
    <row r="528" spans="1:7" x14ac:dyDescent="0.3">
      <c r="A528">
        <v>13.43</v>
      </c>
      <c r="B528">
        <v>208.9</v>
      </c>
      <c r="C528">
        <v>0.96096999999999999</v>
      </c>
      <c r="D528">
        <v>2.7E-2</v>
      </c>
      <c r="E528">
        <v>0.158</v>
      </c>
      <c r="F528">
        <f t="shared" si="16"/>
        <v>0.57099999999999995</v>
      </c>
      <c r="G528">
        <f t="shared" si="17"/>
        <v>27</v>
      </c>
    </row>
    <row r="529" spans="1:7" x14ac:dyDescent="0.3">
      <c r="A529">
        <v>13.54</v>
      </c>
      <c r="B529">
        <v>209.3</v>
      </c>
      <c r="C529">
        <v>0.96753</v>
      </c>
      <c r="D529">
        <v>2.8000000000000001E-2</v>
      </c>
      <c r="E529">
        <v>0.159</v>
      </c>
      <c r="F529">
        <f t="shared" si="16"/>
        <v>0.57199999999999995</v>
      </c>
      <c r="G529">
        <f t="shared" si="17"/>
        <v>28</v>
      </c>
    </row>
    <row r="530" spans="1:7" x14ac:dyDescent="0.3">
      <c r="A530">
        <v>13.64</v>
      </c>
      <c r="B530">
        <v>209.7</v>
      </c>
      <c r="C530">
        <v>0.97423999999999999</v>
      </c>
      <c r="D530">
        <v>2.8000000000000001E-2</v>
      </c>
      <c r="E530">
        <v>0.16</v>
      </c>
      <c r="F530">
        <f t="shared" si="16"/>
        <v>0.57299999999999995</v>
      </c>
      <c r="G530">
        <f t="shared" si="17"/>
        <v>28</v>
      </c>
    </row>
    <row r="531" spans="1:7" x14ac:dyDescent="0.3">
      <c r="A531">
        <v>13.72</v>
      </c>
      <c r="B531">
        <v>210.1</v>
      </c>
      <c r="C531">
        <v>0.98096000000000005</v>
      </c>
      <c r="D531">
        <v>2.8000000000000001E-2</v>
      </c>
      <c r="E531">
        <v>0.161</v>
      </c>
      <c r="F531">
        <f t="shared" si="16"/>
        <v>0.57399999999999995</v>
      </c>
      <c r="G531">
        <f t="shared" si="17"/>
        <v>28</v>
      </c>
    </row>
    <row r="532" spans="1:7" x14ac:dyDescent="0.3">
      <c r="A532">
        <v>13.79</v>
      </c>
      <c r="B532">
        <v>210.5</v>
      </c>
      <c r="C532">
        <v>0.98756999999999995</v>
      </c>
      <c r="D532">
        <v>2.8000000000000001E-2</v>
      </c>
      <c r="E532">
        <v>0.16200000000000001</v>
      </c>
      <c r="F532">
        <f t="shared" si="16"/>
        <v>0.57499999999999996</v>
      </c>
      <c r="G532">
        <f t="shared" si="17"/>
        <v>28</v>
      </c>
    </row>
    <row r="533" spans="1:7" x14ac:dyDescent="0.3">
      <c r="A533">
        <v>13.88</v>
      </c>
      <c r="B533">
        <v>210.9</v>
      </c>
      <c r="C533">
        <v>0.99422999999999995</v>
      </c>
      <c r="D533">
        <v>2.8000000000000001E-2</v>
      </c>
      <c r="E533">
        <v>0.16400000000000001</v>
      </c>
      <c r="F533">
        <f t="shared" si="16"/>
        <v>0.57699999999999996</v>
      </c>
      <c r="G533">
        <f t="shared" si="17"/>
        <v>28</v>
      </c>
    </row>
    <row r="534" spans="1:7" x14ac:dyDescent="0.3">
      <c r="A534">
        <v>13.98</v>
      </c>
      <c r="B534">
        <v>211.3</v>
      </c>
      <c r="C534">
        <v>1.0008999999999999</v>
      </c>
      <c r="D534">
        <v>2.8000000000000001E-2</v>
      </c>
      <c r="E534">
        <v>0.16500000000000001</v>
      </c>
      <c r="F534">
        <f t="shared" si="16"/>
        <v>0.57799999999999996</v>
      </c>
      <c r="G534">
        <f t="shared" si="17"/>
        <v>28</v>
      </c>
    </row>
    <row r="535" spans="1:7" x14ac:dyDescent="0.3">
      <c r="A535">
        <v>14.06</v>
      </c>
      <c r="B535">
        <v>211.7</v>
      </c>
      <c r="C535">
        <v>1.0075099999999999</v>
      </c>
      <c r="D535">
        <v>2.9000000000000001E-2</v>
      </c>
      <c r="E535">
        <v>0.16600000000000001</v>
      </c>
      <c r="F535">
        <f t="shared" si="16"/>
        <v>0.57899999999999996</v>
      </c>
      <c r="G535">
        <f t="shared" si="17"/>
        <v>29</v>
      </c>
    </row>
    <row r="536" spans="1:7" x14ac:dyDescent="0.3">
      <c r="A536">
        <v>14.16</v>
      </c>
      <c r="B536">
        <v>212.1</v>
      </c>
      <c r="C536">
        <v>1.0141199999999999</v>
      </c>
      <c r="D536">
        <v>2.9000000000000001E-2</v>
      </c>
      <c r="E536">
        <v>0.16700000000000001</v>
      </c>
      <c r="F536">
        <f t="shared" si="16"/>
        <v>0.57999999999999996</v>
      </c>
      <c r="G536">
        <f t="shared" si="17"/>
        <v>29</v>
      </c>
    </row>
    <row r="537" spans="1:7" x14ac:dyDescent="0.3">
      <c r="A537">
        <v>14.26</v>
      </c>
      <c r="B537">
        <v>212.5</v>
      </c>
      <c r="C537">
        <v>1.02088</v>
      </c>
      <c r="D537">
        <v>2.9000000000000001E-2</v>
      </c>
      <c r="E537">
        <v>0.16800000000000001</v>
      </c>
      <c r="F537">
        <f t="shared" si="16"/>
        <v>0.58099999999999996</v>
      </c>
      <c r="G537">
        <f t="shared" si="17"/>
        <v>29</v>
      </c>
    </row>
    <row r="538" spans="1:7" x14ac:dyDescent="0.3">
      <c r="A538">
        <v>14.37</v>
      </c>
      <c r="B538">
        <v>212.9</v>
      </c>
      <c r="C538">
        <v>1.0276000000000001</v>
      </c>
      <c r="D538">
        <v>2.9000000000000001E-2</v>
      </c>
      <c r="E538">
        <v>0.16900000000000001</v>
      </c>
      <c r="F538">
        <f t="shared" si="16"/>
        <v>0.58199999999999996</v>
      </c>
      <c r="G538">
        <f t="shared" si="17"/>
        <v>29</v>
      </c>
    </row>
    <row r="539" spans="1:7" x14ac:dyDescent="0.3">
      <c r="A539">
        <v>14.46</v>
      </c>
      <c r="B539">
        <v>213.3</v>
      </c>
      <c r="C539">
        <v>1.0341100000000001</v>
      </c>
      <c r="D539">
        <v>2.9000000000000001E-2</v>
      </c>
      <c r="E539">
        <v>0.17</v>
      </c>
      <c r="F539">
        <f t="shared" si="16"/>
        <v>0.58299999999999996</v>
      </c>
      <c r="G539">
        <f t="shared" si="17"/>
        <v>29</v>
      </c>
    </row>
    <row r="540" spans="1:7" x14ac:dyDescent="0.3">
      <c r="A540">
        <v>14.53</v>
      </c>
      <c r="B540">
        <v>213.7</v>
      </c>
      <c r="C540">
        <v>1.04077</v>
      </c>
      <c r="D540">
        <v>0.03</v>
      </c>
      <c r="E540">
        <v>0.17100000000000001</v>
      </c>
      <c r="F540">
        <f t="shared" si="16"/>
        <v>0.58399999999999996</v>
      </c>
      <c r="G540">
        <f t="shared" si="17"/>
        <v>30</v>
      </c>
    </row>
    <row r="541" spans="1:7" x14ac:dyDescent="0.3">
      <c r="A541">
        <v>14.48</v>
      </c>
      <c r="B541">
        <v>214.1</v>
      </c>
      <c r="C541">
        <v>1.0475399999999999</v>
      </c>
      <c r="D541">
        <v>2.9000000000000001E-2</v>
      </c>
      <c r="E541">
        <v>0.17199999999999999</v>
      </c>
      <c r="F541">
        <f t="shared" si="16"/>
        <v>0.58499999999999996</v>
      </c>
      <c r="G541">
        <f t="shared" si="17"/>
        <v>29</v>
      </c>
    </row>
    <row r="542" spans="1:7" x14ac:dyDescent="0.3">
      <c r="A542">
        <v>14.62</v>
      </c>
      <c r="B542">
        <v>214.5</v>
      </c>
      <c r="C542">
        <v>1.0541</v>
      </c>
      <c r="D542">
        <v>0.03</v>
      </c>
      <c r="E542">
        <v>0.17299999999999999</v>
      </c>
      <c r="F542">
        <f t="shared" si="16"/>
        <v>0.58599999999999997</v>
      </c>
      <c r="G542">
        <f t="shared" si="17"/>
        <v>30</v>
      </c>
    </row>
    <row r="543" spans="1:7" x14ac:dyDescent="0.3">
      <c r="A543">
        <v>14.74</v>
      </c>
      <c r="B543">
        <v>214.9</v>
      </c>
      <c r="C543">
        <v>1.0607599999999999</v>
      </c>
      <c r="D543">
        <v>0.03</v>
      </c>
      <c r="E543">
        <v>0.17399999999999999</v>
      </c>
      <c r="F543">
        <f t="shared" si="16"/>
        <v>0.58699999999999997</v>
      </c>
      <c r="G543">
        <f t="shared" si="17"/>
        <v>30</v>
      </c>
    </row>
    <row r="544" spans="1:7" x14ac:dyDescent="0.3">
      <c r="A544">
        <v>14.84</v>
      </c>
      <c r="B544">
        <v>215.3</v>
      </c>
      <c r="C544">
        <v>1.0674699999999999</v>
      </c>
      <c r="D544">
        <v>0.03</v>
      </c>
      <c r="E544">
        <v>0.17599999999999999</v>
      </c>
      <c r="F544">
        <f t="shared" si="16"/>
        <v>0.58899999999999997</v>
      </c>
      <c r="G544">
        <f t="shared" si="17"/>
        <v>30</v>
      </c>
    </row>
    <row r="545" spans="1:7" x14ac:dyDescent="0.3">
      <c r="A545">
        <v>14.97</v>
      </c>
      <c r="B545">
        <v>215.7</v>
      </c>
      <c r="C545">
        <v>1.0741400000000001</v>
      </c>
      <c r="D545">
        <v>0.03</v>
      </c>
      <c r="E545">
        <v>0.17699999999999999</v>
      </c>
      <c r="F545">
        <f t="shared" si="16"/>
        <v>0.59</v>
      </c>
      <c r="G545">
        <f t="shared" si="17"/>
        <v>30</v>
      </c>
    </row>
    <row r="546" spans="1:7" x14ac:dyDescent="0.3">
      <c r="A546">
        <v>15.04</v>
      </c>
      <c r="B546">
        <v>216.1</v>
      </c>
      <c r="C546">
        <v>1.0807</v>
      </c>
      <c r="D546">
        <v>3.1E-2</v>
      </c>
      <c r="E546">
        <v>0.17799999999999999</v>
      </c>
      <c r="F546">
        <f t="shared" si="16"/>
        <v>0.59099999999999997</v>
      </c>
      <c r="G546">
        <f t="shared" si="17"/>
        <v>31</v>
      </c>
    </row>
    <row r="547" spans="1:7" x14ac:dyDescent="0.3">
      <c r="A547">
        <v>15.13</v>
      </c>
      <c r="B547">
        <v>216.5</v>
      </c>
      <c r="C547">
        <v>1.08741</v>
      </c>
      <c r="D547">
        <v>3.1E-2</v>
      </c>
      <c r="E547">
        <v>0.17899999999999999</v>
      </c>
      <c r="F547">
        <f t="shared" si="16"/>
        <v>0.59199999999999997</v>
      </c>
      <c r="G547">
        <f t="shared" si="17"/>
        <v>31</v>
      </c>
    </row>
    <row r="548" spans="1:7" x14ac:dyDescent="0.3">
      <c r="A548">
        <v>15.23</v>
      </c>
      <c r="B548">
        <v>216.9</v>
      </c>
      <c r="C548">
        <v>1.09423</v>
      </c>
      <c r="D548">
        <v>3.1E-2</v>
      </c>
      <c r="E548">
        <v>0.18</v>
      </c>
      <c r="F548">
        <f t="shared" si="16"/>
        <v>0.59299999999999997</v>
      </c>
      <c r="G548">
        <f t="shared" si="17"/>
        <v>31</v>
      </c>
    </row>
    <row r="549" spans="1:7" x14ac:dyDescent="0.3">
      <c r="A549">
        <v>15.28</v>
      </c>
      <c r="B549">
        <v>217.3</v>
      </c>
      <c r="C549">
        <v>1.1007899999999999</v>
      </c>
      <c r="D549">
        <v>3.1E-2</v>
      </c>
      <c r="E549">
        <v>0.18099999999999999</v>
      </c>
      <c r="F549">
        <f t="shared" si="16"/>
        <v>0.59399999999999997</v>
      </c>
      <c r="G549">
        <f t="shared" si="17"/>
        <v>31</v>
      </c>
    </row>
    <row r="550" spans="1:7" x14ac:dyDescent="0.3">
      <c r="A550">
        <v>15.34</v>
      </c>
      <c r="B550">
        <v>217.7</v>
      </c>
      <c r="C550">
        <v>1.10745</v>
      </c>
      <c r="D550">
        <v>3.1E-2</v>
      </c>
      <c r="E550">
        <v>0.182</v>
      </c>
      <c r="F550">
        <f t="shared" si="16"/>
        <v>0.59499999999999997</v>
      </c>
      <c r="G550">
        <f t="shared" si="17"/>
        <v>31</v>
      </c>
    </row>
    <row r="551" spans="1:7" x14ac:dyDescent="0.3">
      <c r="A551">
        <v>15.46</v>
      </c>
      <c r="B551">
        <v>218.1</v>
      </c>
      <c r="C551">
        <v>1.11422</v>
      </c>
      <c r="D551">
        <v>3.2000000000000001E-2</v>
      </c>
      <c r="E551">
        <v>0.183</v>
      </c>
      <c r="F551">
        <f t="shared" si="16"/>
        <v>0.59599999999999997</v>
      </c>
      <c r="G551">
        <f t="shared" si="17"/>
        <v>32</v>
      </c>
    </row>
    <row r="552" spans="1:7" x14ac:dyDescent="0.3">
      <c r="A552">
        <v>15.56</v>
      </c>
      <c r="B552">
        <v>218.5</v>
      </c>
      <c r="C552">
        <v>1.12083</v>
      </c>
      <c r="D552">
        <v>3.2000000000000001E-2</v>
      </c>
      <c r="E552">
        <v>0.184</v>
      </c>
      <c r="F552">
        <f t="shared" si="16"/>
        <v>0.59699999999999998</v>
      </c>
      <c r="G552">
        <f t="shared" si="17"/>
        <v>32</v>
      </c>
    </row>
    <row r="553" spans="1:7" x14ac:dyDescent="0.3">
      <c r="A553">
        <v>15.68</v>
      </c>
      <c r="B553">
        <v>218.9</v>
      </c>
      <c r="C553">
        <v>1.12744</v>
      </c>
      <c r="D553">
        <v>3.2000000000000001E-2</v>
      </c>
      <c r="E553">
        <v>0.185</v>
      </c>
      <c r="F553">
        <f t="shared" si="16"/>
        <v>0.59799999999999998</v>
      </c>
      <c r="G553">
        <f t="shared" si="17"/>
        <v>32</v>
      </c>
    </row>
    <row r="554" spans="1:7" x14ac:dyDescent="0.3">
      <c r="A554">
        <v>15.8</v>
      </c>
      <c r="B554">
        <v>219.3</v>
      </c>
      <c r="C554">
        <v>1.1342099999999999</v>
      </c>
      <c r="D554">
        <v>3.2000000000000001E-2</v>
      </c>
      <c r="E554">
        <v>0.187</v>
      </c>
      <c r="F554">
        <f t="shared" si="16"/>
        <v>0.6</v>
      </c>
      <c r="G554">
        <f t="shared" si="17"/>
        <v>32</v>
      </c>
    </row>
    <row r="555" spans="1:7" x14ac:dyDescent="0.3">
      <c r="A555">
        <v>15.88</v>
      </c>
      <c r="B555">
        <v>219.7</v>
      </c>
      <c r="C555">
        <v>1.1409199999999999</v>
      </c>
      <c r="D555">
        <v>3.2000000000000001E-2</v>
      </c>
      <c r="E555">
        <v>0.188</v>
      </c>
      <c r="F555">
        <f t="shared" si="16"/>
        <v>0.60099999999999998</v>
      </c>
      <c r="G555">
        <f t="shared" si="17"/>
        <v>32</v>
      </c>
    </row>
    <row r="556" spans="1:7" x14ac:dyDescent="0.3">
      <c r="A556">
        <v>15.94</v>
      </c>
      <c r="B556">
        <v>220.1</v>
      </c>
      <c r="C556">
        <v>1.1474800000000001</v>
      </c>
      <c r="D556">
        <v>3.2000000000000001E-2</v>
      </c>
      <c r="E556">
        <v>0.189</v>
      </c>
      <c r="F556">
        <f t="shared" si="16"/>
        <v>0.60199999999999998</v>
      </c>
      <c r="G556">
        <f t="shared" si="17"/>
        <v>32</v>
      </c>
    </row>
    <row r="557" spans="1:7" x14ac:dyDescent="0.3">
      <c r="A557">
        <v>16.05</v>
      </c>
      <c r="B557">
        <v>220.5</v>
      </c>
      <c r="C557">
        <v>1.1540900000000001</v>
      </c>
      <c r="D557">
        <v>3.3000000000000002E-2</v>
      </c>
      <c r="E557">
        <v>0.19</v>
      </c>
      <c r="F557">
        <f t="shared" si="16"/>
        <v>0.60299999999999998</v>
      </c>
      <c r="G557">
        <f t="shared" si="17"/>
        <v>33</v>
      </c>
    </row>
    <row r="558" spans="1:7" x14ac:dyDescent="0.3">
      <c r="A558">
        <v>16.16</v>
      </c>
      <c r="B558">
        <v>220.9</v>
      </c>
      <c r="C558">
        <v>1.16086</v>
      </c>
      <c r="D558">
        <v>3.3000000000000002E-2</v>
      </c>
      <c r="E558">
        <v>0.191</v>
      </c>
      <c r="F558">
        <f t="shared" si="16"/>
        <v>0.60399999999999998</v>
      </c>
      <c r="G558">
        <f t="shared" si="17"/>
        <v>33</v>
      </c>
    </row>
    <row r="559" spans="1:7" x14ac:dyDescent="0.3">
      <c r="A559">
        <v>16.260000000000002</v>
      </c>
      <c r="B559">
        <v>221.3</v>
      </c>
      <c r="C559">
        <v>1.1676200000000001</v>
      </c>
      <c r="D559">
        <v>3.3000000000000002E-2</v>
      </c>
      <c r="E559">
        <v>0.192</v>
      </c>
      <c r="F559">
        <f t="shared" si="16"/>
        <v>0.60499999999999998</v>
      </c>
      <c r="G559">
        <f t="shared" si="17"/>
        <v>33</v>
      </c>
    </row>
    <row r="560" spans="1:7" x14ac:dyDescent="0.3">
      <c r="A560">
        <v>16.350000000000001</v>
      </c>
      <c r="B560">
        <v>221.7</v>
      </c>
      <c r="C560">
        <v>1.1741299999999999</v>
      </c>
      <c r="D560">
        <v>3.3000000000000002E-2</v>
      </c>
      <c r="E560">
        <v>0.193</v>
      </c>
      <c r="F560">
        <f t="shared" si="16"/>
        <v>0.60599999999999998</v>
      </c>
      <c r="G560">
        <f t="shared" si="17"/>
        <v>33</v>
      </c>
    </row>
    <row r="561" spans="1:7" x14ac:dyDescent="0.3">
      <c r="A561">
        <v>16.47</v>
      </c>
      <c r="B561">
        <v>222.1</v>
      </c>
      <c r="C561">
        <v>1.18085</v>
      </c>
      <c r="D561">
        <v>3.4000000000000002E-2</v>
      </c>
      <c r="E561">
        <v>0.19400000000000001</v>
      </c>
      <c r="F561">
        <f t="shared" si="16"/>
        <v>0.60699999999999998</v>
      </c>
      <c r="G561">
        <f t="shared" si="17"/>
        <v>34</v>
      </c>
    </row>
    <row r="562" spans="1:7" x14ac:dyDescent="0.3">
      <c r="A562">
        <v>16.559999999999999</v>
      </c>
      <c r="B562">
        <v>222.5</v>
      </c>
      <c r="C562">
        <v>1.1875599999999999</v>
      </c>
      <c r="D562">
        <v>3.4000000000000002E-2</v>
      </c>
      <c r="E562">
        <v>0.19500000000000001</v>
      </c>
      <c r="F562">
        <f t="shared" si="16"/>
        <v>0.60799999999999998</v>
      </c>
      <c r="G562">
        <f t="shared" si="17"/>
        <v>34</v>
      </c>
    </row>
    <row r="563" spans="1:7" x14ac:dyDescent="0.3">
      <c r="A563">
        <v>16.649999999999999</v>
      </c>
      <c r="B563">
        <v>222.9</v>
      </c>
      <c r="C563">
        <v>1.1941200000000001</v>
      </c>
      <c r="D563">
        <v>3.4000000000000002E-2</v>
      </c>
      <c r="E563">
        <v>0.19600000000000001</v>
      </c>
      <c r="F563">
        <f t="shared" si="16"/>
        <v>0.60899999999999999</v>
      </c>
      <c r="G563">
        <f t="shared" si="17"/>
        <v>34</v>
      </c>
    </row>
    <row r="564" spans="1:7" x14ac:dyDescent="0.3">
      <c r="A564">
        <v>16.71</v>
      </c>
      <c r="B564">
        <v>223.3</v>
      </c>
      <c r="C564">
        <v>1.2007300000000001</v>
      </c>
      <c r="D564">
        <v>3.4000000000000002E-2</v>
      </c>
      <c r="E564">
        <v>0.19700000000000001</v>
      </c>
      <c r="F564">
        <f t="shared" si="16"/>
        <v>0.61</v>
      </c>
      <c r="G564">
        <f t="shared" si="17"/>
        <v>34</v>
      </c>
    </row>
    <row r="565" spans="1:7" x14ac:dyDescent="0.3">
      <c r="A565">
        <v>16.71</v>
      </c>
      <c r="B565">
        <v>223.7</v>
      </c>
      <c r="C565">
        <v>1.2075499999999999</v>
      </c>
      <c r="D565">
        <v>3.4000000000000002E-2</v>
      </c>
      <c r="E565">
        <v>0.19900000000000001</v>
      </c>
      <c r="F565">
        <f t="shared" si="16"/>
        <v>0.61199999999999999</v>
      </c>
      <c r="G565">
        <f t="shared" si="17"/>
        <v>34</v>
      </c>
    </row>
    <row r="566" spans="1:7" x14ac:dyDescent="0.3">
      <c r="A566">
        <v>16.809999999999999</v>
      </c>
      <c r="B566">
        <v>224.1</v>
      </c>
      <c r="C566">
        <v>1.21421</v>
      </c>
      <c r="D566">
        <v>3.4000000000000002E-2</v>
      </c>
      <c r="E566">
        <v>0.2</v>
      </c>
      <c r="F566">
        <f t="shared" si="16"/>
        <v>0.61299999999999999</v>
      </c>
      <c r="G566">
        <f t="shared" si="17"/>
        <v>34</v>
      </c>
    </row>
    <row r="567" spans="1:7" x14ac:dyDescent="0.3">
      <c r="A567">
        <v>16.73</v>
      </c>
      <c r="B567">
        <v>224.5</v>
      </c>
      <c r="C567">
        <v>1.2208300000000001</v>
      </c>
      <c r="D567">
        <v>3.4000000000000002E-2</v>
      </c>
      <c r="E567">
        <v>0.20100000000000001</v>
      </c>
      <c r="F567">
        <f t="shared" si="16"/>
        <v>0.61399999999999999</v>
      </c>
      <c r="G567">
        <f t="shared" si="17"/>
        <v>34</v>
      </c>
    </row>
    <row r="568" spans="1:7" x14ac:dyDescent="0.3">
      <c r="A568">
        <v>16.84</v>
      </c>
      <c r="B568">
        <v>224.9</v>
      </c>
      <c r="C568">
        <v>1.22759</v>
      </c>
      <c r="D568">
        <v>3.4000000000000002E-2</v>
      </c>
      <c r="E568">
        <v>0.20200000000000001</v>
      </c>
      <c r="F568">
        <f t="shared" si="16"/>
        <v>0.61499999999999999</v>
      </c>
      <c r="G568">
        <f t="shared" si="17"/>
        <v>34</v>
      </c>
    </row>
    <row r="569" spans="1:7" x14ac:dyDescent="0.3">
      <c r="A569">
        <v>16.96</v>
      </c>
      <c r="B569">
        <v>225.3</v>
      </c>
      <c r="C569">
        <v>1.2342500000000001</v>
      </c>
      <c r="D569">
        <v>3.5000000000000003E-2</v>
      </c>
      <c r="E569">
        <v>0.20300000000000001</v>
      </c>
      <c r="F569">
        <f t="shared" si="16"/>
        <v>0.61599999999999999</v>
      </c>
      <c r="G569">
        <f t="shared" si="17"/>
        <v>35</v>
      </c>
    </row>
    <row r="570" spans="1:7" x14ac:dyDescent="0.3">
      <c r="A570">
        <v>17.03</v>
      </c>
      <c r="B570">
        <v>225.7</v>
      </c>
      <c r="C570">
        <v>1.2407600000000001</v>
      </c>
      <c r="D570">
        <v>3.5000000000000003E-2</v>
      </c>
      <c r="E570">
        <v>0.20399999999999999</v>
      </c>
      <c r="F570">
        <f t="shared" si="16"/>
        <v>0.61699999999999999</v>
      </c>
      <c r="G570">
        <f t="shared" si="17"/>
        <v>35</v>
      </c>
    </row>
    <row r="571" spans="1:7" x14ac:dyDescent="0.3">
      <c r="A571">
        <v>17.059999999999999</v>
      </c>
      <c r="B571">
        <v>226.1</v>
      </c>
      <c r="C571">
        <v>1.24743</v>
      </c>
      <c r="D571">
        <v>3.5000000000000003E-2</v>
      </c>
      <c r="E571">
        <v>0.20499999999999999</v>
      </c>
      <c r="F571">
        <f t="shared" si="16"/>
        <v>0.61799999999999999</v>
      </c>
      <c r="G571">
        <f t="shared" si="17"/>
        <v>35</v>
      </c>
    </row>
    <row r="572" spans="1:7" x14ac:dyDescent="0.3">
      <c r="A572">
        <v>17.04</v>
      </c>
      <c r="B572">
        <v>226.5</v>
      </c>
      <c r="C572">
        <v>1.25424</v>
      </c>
      <c r="D572">
        <v>3.5000000000000003E-2</v>
      </c>
      <c r="E572">
        <v>0.20599999999999999</v>
      </c>
      <c r="F572">
        <f t="shared" si="16"/>
        <v>0.61899999999999999</v>
      </c>
      <c r="G572">
        <f t="shared" si="17"/>
        <v>35</v>
      </c>
    </row>
    <row r="573" spans="1:7" x14ac:dyDescent="0.3">
      <c r="A573">
        <v>17.16</v>
      </c>
      <c r="B573">
        <v>226.9</v>
      </c>
      <c r="C573">
        <v>1.26091</v>
      </c>
      <c r="D573">
        <v>3.5000000000000003E-2</v>
      </c>
      <c r="E573">
        <v>0.20699999999999999</v>
      </c>
      <c r="F573">
        <f t="shared" si="16"/>
        <v>0.62</v>
      </c>
      <c r="G573">
        <f t="shared" si="17"/>
        <v>35</v>
      </c>
    </row>
    <row r="574" spans="1:7" x14ac:dyDescent="0.3">
      <c r="A574">
        <v>17.29</v>
      </c>
      <c r="B574">
        <v>227.3</v>
      </c>
      <c r="C574">
        <v>1.2674700000000001</v>
      </c>
      <c r="D574">
        <v>3.5000000000000003E-2</v>
      </c>
      <c r="E574">
        <v>0.20799999999999999</v>
      </c>
      <c r="F574">
        <f t="shared" si="16"/>
        <v>0.621</v>
      </c>
      <c r="G574">
        <f t="shared" si="17"/>
        <v>35</v>
      </c>
    </row>
    <row r="575" spans="1:7" x14ac:dyDescent="0.3">
      <c r="A575">
        <v>17.37</v>
      </c>
      <c r="B575">
        <v>227.7</v>
      </c>
      <c r="C575">
        <v>1.27413</v>
      </c>
      <c r="D575">
        <v>3.5000000000000003E-2</v>
      </c>
      <c r="E575">
        <v>0.21</v>
      </c>
      <c r="F575">
        <f t="shared" si="16"/>
        <v>0.623</v>
      </c>
      <c r="G575">
        <f t="shared" si="17"/>
        <v>35</v>
      </c>
    </row>
    <row r="576" spans="1:7" x14ac:dyDescent="0.3">
      <c r="A576">
        <v>17.489999999999998</v>
      </c>
      <c r="B576">
        <v>228.1</v>
      </c>
      <c r="C576">
        <v>1.28084</v>
      </c>
      <c r="D576">
        <v>3.5999999999999997E-2</v>
      </c>
      <c r="E576">
        <v>0.21099999999999999</v>
      </c>
      <c r="F576">
        <f t="shared" si="16"/>
        <v>0.624</v>
      </c>
      <c r="G576">
        <f t="shared" si="17"/>
        <v>36</v>
      </c>
    </row>
    <row r="577" spans="1:7" x14ac:dyDescent="0.3">
      <c r="A577">
        <v>17.57</v>
      </c>
      <c r="B577">
        <v>228.5</v>
      </c>
      <c r="C577">
        <v>1.28746</v>
      </c>
      <c r="D577">
        <v>3.5999999999999997E-2</v>
      </c>
      <c r="E577">
        <v>0.21199999999999999</v>
      </c>
      <c r="F577">
        <f t="shared" si="16"/>
        <v>0.625</v>
      </c>
      <c r="G577">
        <f t="shared" si="17"/>
        <v>36</v>
      </c>
    </row>
    <row r="578" spans="1:7" x14ac:dyDescent="0.3">
      <c r="A578">
        <v>17.68</v>
      </c>
      <c r="B578">
        <v>228.9</v>
      </c>
      <c r="C578">
        <v>1.29417</v>
      </c>
      <c r="D578">
        <v>3.5999999999999997E-2</v>
      </c>
      <c r="E578">
        <v>0.21299999999999999</v>
      </c>
      <c r="F578">
        <f t="shared" si="16"/>
        <v>0.626</v>
      </c>
      <c r="G578">
        <f t="shared" si="17"/>
        <v>36</v>
      </c>
    </row>
    <row r="579" spans="1:7" x14ac:dyDescent="0.3">
      <c r="A579">
        <v>17.809999999999999</v>
      </c>
      <c r="B579">
        <v>229.3</v>
      </c>
      <c r="C579">
        <v>1.3009900000000001</v>
      </c>
      <c r="D579">
        <v>3.5999999999999997E-2</v>
      </c>
      <c r="E579">
        <v>0.214</v>
      </c>
      <c r="F579">
        <f t="shared" si="16"/>
        <v>0.627</v>
      </c>
      <c r="G579">
        <f t="shared" si="17"/>
        <v>36</v>
      </c>
    </row>
    <row r="580" spans="1:7" x14ac:dyDescent="0.3">
      <c r="A580">
        <v>17.87</v>
      </c>
      <c r="B580">
        <v>229.7</v>
      </c>
      <c r="C580">
        <v>1.3076000000000001</v>
      </c>
      <c r="D580">
        <v>3.5999999999999997E-2</v>
      </c>
      <c r="E580">
        <v>0.215</v>
      </c>
      <c r="F580">
        <f t="shared" si="16"/>
        <v>0.628</v>
      </c>
      <c r="G580">
        <f t="shared" si="17"/>
        <v>36</v>
      </c>
    </row>
    <row r="581" spans="1:7" x14ac:dyDescent="0.3">
      <c r="A581">
        <v>17.940000000000001</v>
      </c>
      <c r="B581">
        <v>230.1</v>
      </c>
      <c r="C581">
        <v>1.31416</v>
      </c>
      <c r="D581">
        <v>3.6999999999999998E-2</v>
      </c>
      <c r="E581">
        <v>0.216</v>
      </c>
      <c r="F581">
        <f t="shared" si="16"/>
        <v>0.629</v>
      </c>
      <c r="G581">
        <f t="shared" si="17"/>
        <v>37</v>
      </c>
    </row>
    <row r="582" spans="1:7" x14ac:dyDescent="0.3">
      <c r="A582">
        <v>18.07</v>
      </c>
      <c r="B582">
        <v>230.5</v>
      </c>
      <c r="C582">
        <v>1.32087</v>
      </c>
      <c r="D582">
        <v>3.6999999999999998E-2</v>
      </c>
      <c r="E582">
        <v>0.217</v>
      </c>
      <c r="F582">
        <f t="shared" si="16"/>
        <v>0.63</v>
      </c>
      <c r="G582">
        <f t="shared" si="17"/>
        <v>37</v>
      </c>
    </row>
    <row r="583" spans="1:7" x14ac:dyDescent="0.3">
      <c r="A583">
        <v>18.13</v>
      </c>
      <c r="B583">
        <v>230.9</v>
      </c>
      <c r="C583">
        <v>1.32759</v>
      </c>
      <c r="D583">
        <v>3.6999999999999998E-2</v>
      </c>
      <c r="E583">
        <v>0.218</v>
      </c>
      <c r="F583">
        <f t="shared" si="16"/>
        <v>0.63100000000000001</v>
      </c>
      <c r="G583">
        <f t="shared" si="17"/>
        <v>37</v>
      </c>
    </row>
    <row r="584" spans="1:7" x14ac:dyDescent="0.3">
      <c r="A584">
        <v>18.18</v>
      </c>
      <c r="B584">
        <v>231.3</v>
      </c>
      <c r="C584">
        <v>1.3341499999999999</v>
      </c>
      <c r="D584">
        <v>3.6999999999999998E-2</v>
      </c>
      <c r="E584">
        <v>0.219</v>
      </c>
      <c r="F584">
        <f t="shared" ref="F584:F647" si="18">E584+0.413</f>
        <v>0.63200000000000001</v>
      </c>
      <c r="G584">
        <f t="shared" ref="G584:G647" si="19">D584*1000</f>
        <v>37</v>
      </c>
    </row>
    <row r="585" spans="1:7" x14ac:dyDescent="0.3">
      <c r="A585">
        <v>18.190000000000001</v>
      </c>
      <c r="B585">
        <v>231.7</v>
      </c>
      <c r="C585">
        <v>1.3408100000000001</v>
      </c>
      <c r="D585">
        <v>3.6999999999999998E-2</v>
      </c>
      <c r="E585">
        <v>0.221</v>
      </c>
      <c r="F585">
        <f t="shared" si="18"/>
        <v>0.63400000000000001</v>
      </c>
      <c r="G585">
        <f t="shared" si="19"/>
        <v>37</v>
      </c>
    </row>
    <row r="586" spans="1:7" x14ac:dyDescent="0.3">
      <c r="A586">
        <v>18.23</v>
      </c>
      <c r="B586">
        <v>232.1</v>
      </c>
      <c r="C586">
        <v>1.34758</v>
      </c>
      <c r="D586">
        <v>3.6999999999999998E-2</v>
      </c>
      <c r="E586">
        <v>0.222</v>
      </c>
      <c r="F586">
        <f t="shared" si="18"/>
        <v>0.63500000000000001</v>
      </c>
      <c r="G586">
        <f t="shared" si="19"/>
        <v>37</v>
      </c>
    </row>
    <row r="587" spans="1:7" x14ac:dyDescent="0.3">
      <c r="A587">
        <v>18.27</v>
      </c>
      <c r="B587">
        <v>232.5</v>
      </c>
      <c r="C587">
        <v>1.35419</v>
      </c>
      <c r="D587">
        <v>3.6999999999999998E-2</v>
      </c>
      <c r="E587">
        <v>0.223</v>
      </c>
      <c r="F587">
        <f t="shared" si="18"/>
        <v>0.63600000000000001</v>
      </c>
      <c r="G587">
        <f t="shared" si="19"/>
        <v>37</v>
      </c>
    </row>
    <row r="588" spans="1:7" x14ac:dyDescent="0.3">
      <c r="A588">
        <v>18.399999999999999</v>
      </c>
      <c r="B588">
        <v>232.9</v>
      </c>
      <c r="C588">
        <v>1.3608</v>
      </c>
      <c r="D588">
        <v>3.6999999999999998E-2</v>
      </c>
      <c r="E588">
        <v>0.224</v>
      </c>
      <c r="F588">
        <f t="shared" si="18"/>
        <v>0.63700000000000001</v>
      </c>
      <c r="G588">
        <f t="shared" si="19"/>
        <v>37</v>
      </c>
    </row>
    <row r="589" spans="1:7" x14ac:dyDescent="0.3">
      <c r="A589">
        <v>18.52</v>
      </c>
      <c r="B589">
        <v>233.3</v>
      </c>
      <c r="C589">
        <v>1.3676200000000001</v>
      </c>
      <c r="D589">
        <v>3.7999999999999999E-2</v>
      </c>
      <c r="E589">
        <v>0.22500000000000001</v>
      </c>
      <c r="F589">
        <f t="shared" si="18"/>
        <v>0.63800000000000001</v>
      </c>
      <c r="G589">
        <f t="shared" si="19"/>
        <v>38</v>
      </c>
    </row>
    <row r="590" spans="1:7" x14ac:dyDescent="0.3">
      <c r="A590">
        <v>18.57</v>
      </c>
      <c r="B590">
        <v>233.7</v>
      </c>
      <c r="C590">
        <v>1.3742799999999999</v>
      </c>
      <c r="D590">
        <v>3.7999999999999999E-2</v>
      </c>
      <c r="E590">
        <v>0.22600000000000001</v>
      </c>
      <c r="F590">
        <f t="shared" si="18"/>
        <v>0.63900000000000001</v>
      </c>
      <c r="G590">
        <f t="shared" si="19"/>
        <v>38</v>
      </c>
    </row>
    <row r="591" spans="1:7" x14ac:dyDescent="0.3">
      <c r="A591">
        <v>18.7</v>
      </c>
      <c r="B591">
        <v>234.1</v>
      </c>
      <c r="C591">
        <v>1.38079</v>
      </c>
      <c r="D591">
        <v>3.7999999999999999E-2</v>
      </c>
      <c r="E591">
        <v>0.22700000000000001</v>
      </c>
      <c r="F591">
        <f t="shared" si="18"/>
        <v>0.64</v>
      </c>
      <c r="G591">
        <f t="shared" si="19"/>
        <v>38</v>
      </c>
    </row>
    <row r="592" spans="1:7" x14ac:dyDescent="0.3">
      <c r="A592">
        <v>18.809999999999999</v>
      </c>
      <c r="B592">
        <v>234.5</v>
      </c>
      <c r="C592">
        <v>1.3874</v>
      </c>
      <c r="D592">
        <v>3.7999999999999999E-2</v>
      </c>
      <c r="E592">
        <v>0.22800000000000001</v>
      </c>
      <c r="F592">
        <f t="shared" si="18"/>
        <v>0.64100000000000001</v>
      </c>
      <c r="G592">
        <f t="shared" si="19"/>
        <v>38</v>
      </c>
    </row>
    <row r="593" spans="1:7" x14ac:dyDescent="0.3">
      <c r="A593">
        <v>18.89</v>
      </c>
      <c r="B593">
        <v>234.9</v>
      </c>
      <c r="C593">
        <v>1.39422</v>
      </c>
      <c r="D593">
        <v>3.7999999999999999E-2</v>
      </c>
      <c r="E593">
        <v>0.22900000000000001</v>
      </c>
      <c r="F593">
        <f t="shared" si="18"/>
        <v>0.64200000000000002</v>
      </c>
      <c r="G593">
        <f t="shared" si="19"/>
        <v>38</v>
      </c>
    </row>
    <row r="594" spans="1:7" x14ac:dyDescent="0.3">
      <c r="A594">
        <v>18.98</v>
      </c>
      <c r="B594">
        <v>235.3</v>
      </c>
      <c r="C594">
        <v>1.40093</v>
      </c>
      <c r="D594">
        <v>3.9E-2</v>
      </c>
      <c r="E594">
        <v>0.23</v>
      </c>
      <c r="F594">
        <f t="shared" si="18"/>
        <v>0.64300000000000002</v>
      </c>
      <c r="G594">
        <f t="shared" si="19"/>
        <v>39</v>
      </c>
    </row>
    <row r="595" spans="1:7" x14ac:dyDescent="0.3">
      <c r="A595">
        <v>19.059999999999999</v>
      </c>
      <c r="B595">
        <v>235.7</v>
      </c>
      <c r="C595">
        <v>1.40754</v>
      </c>
      <c r="D595">
        <v>3.9E-2</v>
      </c>
      <c r="E595">
        <v>0.23200000000000001</v>
      </c>
      <c r="F595">
        <f t="shared" si="18"/>
        <v>0.64500000000000002</v>
      </c>
      <c r="G595">
        <f t="shared" si="19"/>
        <v>39</v>
      </c>
    </row>
    <row r="596" spans="1:7" x14ac:dyDescent="0.3">
      <c r="A596">
        <v>19.21</v>
      </c>
      <c r="B596">
        <v>236.1</v>
      </c>
      <c r="C596">
        <v>1.4142600000000001</v>
      </c>
      <c r="D596">
        <v>3.9E-2</v>
      </c>
      <c r="E596">
        <v>0.23300000000000001</v>
      </c>
      <c r="F596">
        <f t="shared" si="18"/>
        <v>0.64600000000000002</v>
      </c>
      <c r="G596">
        <f t="shared" si="19"/>
        <v>39</v>
      </c>
    </row>
    <row r="597" spans="1:7" x14ac:dyDescent="0.3">
      <c r="A597">
        <v>19.309999999999999</v>
      </c>
      <c r="B597">
        <v>236.5</v>
      </c>
      <c r="C597">
        <v>1.4208700000000001</v>
      </c>
      <c r="D597">
        <v>3.9E-2</v>
      </c>
      <c r="E597">
        <v>0.23400000000000001</v>
      </c>
      <c r="F597">
        <f t="shared" si="18"/>
        <v>0.64700000000000002</v>
      </c>
      <c r="G597">
        <f t="shared" si="19"/>
        <v>39</v>
      </c>
    </row>
    <row r="598" spans="1:7" x14ac:dyDescent="0.3">
      <c r="A598">
        <v>19.399999999999999</v>
      </c>
      <c r="B598">
        <v>236.9</v>
      </c>
      <c r="C598">
        <v>1.4274800000000001</v>
      </c>
      <c r="D598">
        <v>0.04</v>
      </c>
      <c r="E598">
        <v>0.23499999999999999</v>
      </c>
      <c r="F598">
        <f t="shared" si="18"/>
        <v>0.64799999999999991</v>
      </c>
      <c r="G598">
        <f t="shared" si="19"/>
        <v>40</v>
      </c>
    </row>
    <row r="599" spans="1:7" x14ac:dyDescent="0.3">
      <c r="A599">
        <v>19.46</v>
      </c>
      <c r="B599">
        <v>237.3</v>
      </c>
      <c r="C599">
        <v>1.4341900000000001</v>
      </c>
      <c r="D599">
        <v>0.04</v>
      </c>
      <c r="E599">
        <v>0.23599999999999999</v>
      </c>
      <c r="F599">
        <f t="shared" si="18"/>
        <v>0.64900000000000002</v>
      </c>
      <c r="G599">
        <f t="shared" si="19"/>
        <v>40</v>
      </c>
    </row>
    <row r="600" spans="1:7" x14ac:dyDescent="0.3">
      <c r="A600">
        <v>19.489999999999998</v>
      </c>
      <c r="B600">
        <v>237.7</v>
      </c>
      <c r="C600">
        <v>1.44096</v>
      </c>
      <c r="D600">
        <v>0.04</v>
      </c>
      <c r="E600">
        <v>0.23699999999999999</v>
      </c>
      <c r="F600">
        <f t="shared" si="18"/>
        <v>0.64999999999999991</v>
      </c>
      <c r="G600">
        <f t="shared" si="19"/>
        <v>40</v>
      </c>
    </row>
    <row r="601" spans="1:7" x14ac:dyDescent="0.3">
      <c r="A601">
        <v>19.47</v>
      </c>
      <c r="B601">
        <v>238.1</v>
      </c>
      <c r="C601">
        <v>1.44757</v>
      </c>
      <c r="D601">
        <v>0.04</v>
      </c>
      <c r="E601">
        <v>0.23799999999999999</v>
      </c>
      <c r="F601">
        <f t="shared" si="18"/>
        <v>0.65100000000000002</v>
      </c>
      <c r="G601">
        <f t="shared" si="19"/>
        <v>40</v>
      </c>
    </row>
    <row r="602" spans="1:7" x14ac:dyDescent="0.3">
      <c r="A602">
        <v>19.62</v>
      </c>
      <c r="B602">
        <v>238.5</v>
      </c>
      <c r="C602">
        <v>1.4542299999999999</v>
      </c>
      <c r="D602">
        <v>0.04</v>
      </c>
      <c r="E602">
        <v>0.23899999999999999</v>
      </c>
      <c r="F602">
        <f t="shared" si="18"/>
        <v>0.65199999999999991</v>
      </c>
      <c r="G602">
        <f t="shared" si="19"/>
        <v>40</v>
      </c>
    </row>
    <row r="603" spans="1:7" x14ac:dyDescent="0.3">
      <c r="A603">
        <v>19.739999999999998</v>
      </c>
      <c r="B603">
        <v>238.9</v>
      </c>
      <c r="C603">
        <v>1.46095</v>
      </c>
      <c r="D603">
        <v>0.04</v>
      </c>
      <c r="E603">
        <v>0.24</v>
      </c>
      <c r="F603">
        <f t="shared" si="18"/>
        <v>0.65300000000000002</v>
      </c>
      <c r="G603">
        <f t="shared" si="19"/>
        <v>40</v>
      </c>
    </row>
    <row r="604" spans="1:7" x14ac:dyDescent="0.3">
      <c r="A604">
        <v>19.829999999999998</v>
      </c>
      <c r="B604">
        <v>239.3</v>
      </c>
      <c r="C604">
        <v>1.4676100000000001</v>
      </c>
      <c r="D604">
        <v>0.04</v>
      </c>
      <c r="E604">
        <v>0.24099999999999999</v>
      </c>
      <c r="F604">
        <f t="shared" si="18"/>
        <v>0.65399999999999991</v>
      </c>
      <c r="G604">
        <f t="shared" si="19"/>
        <v>40</v>
      </c>
    </row>
    <row r="605" spans="1:7" x14ac:dyDescent="0.3">
      <c r="A605">
        <v>19.95</v>
      </c>
      <c r="B605">
        <v>239.7</v>
      </c>
      <c r="C605">
        <v>1.47417</v>
      </c>
      <c r="D605">
        <v>4.1000000000000002E-2</v>
      </c>
      <c r="E605">
        <v>0.24199999999999999</v>
      </c>
      <c r="F605">
        <f t="shared" si="18"/>
        <v>0.65500000000000003</v>
      </c>
      <c r="G605">
        <f t="shared" si="19"/>
        <v>41</v>
      </c>
    </row>
    <row r="606" spans="1:7" x14ac:dyDescent="0.3">
      <c r="A606">
        <v>20.05</v>
      </c>
      <c r="B606">
        <v>240.1</v>
      </c>
      <c r="C606">
        <v>1.48089</v>
      </c>
      <c r="D606">
        <v>4.1000000000000002E-2</v>
      </c>
      <c r="E606">
        <v>0.24399999999999999</v>
      </c>
      <c r="F606">
        <f t="shared" si="18"/>
        <v>0.65700000000000003</v>
      </c>
      <c r="G606">
        <f t="shared" si="19"/>
        <v>41</v>
      </c>
    </row>
    <row r="607" spans="1:7" x14ac:dyDescent="0.3">
      <c r="A607">
        <v>20.2</v>
      </c>
      <c r="B607">
        <v>240.5</v>
      </c>
      <c r="C607">
        <v>1.4877</v>
      </c>
      <c r="D607">
        <v>4.1000000000000002E-2</v>
      </c>
      <c r="E607">
        <v>0.245</v>
      </c>
      <c r="F607">
        <f t="shared" si="18"/>
        <v>0.65799999999999992</v>
      </c>
      <c r="G607">
        <f t="shared" si="19"/>
        <v>41</v>
      </c>
    </row>
    <row r="608" spans="1:7" x14ac:dyDescent="0.3">
      <c r="A608">
        <v>20.28</v>
      </c>
      <c r="B608">
        <v>240.9</v>
      </c>
      <c r="C608">
        <v>1.49431</v>
      </c>
      <c r="D608">
        <v>4.1000000000000002E-2</v>
      </c>
      <c r="E608">
        <v>0.246</v>
      </c>
      <c r="F608">
        <f t="shared" si="18"/>
        <v>0.65900000000000003</v>
      </c>
      <c r="G608">
        <f t="shared" si="19"/>
        <v>41</v>
      </c>
    </row>
    <row r="609" spans="1:7" x14ac:dyDescent="0.3">
      <c r="A609">
        <v>20.399999999999999</v>
      </c>
      <c r="B609">
        <v>241.3</v>
      </c>
      <c r="C609">
        <v>1.50088</v>
      </c>
      <c r="D609">
        <v>4.2000000000000003E-2</v>
      </c>
      <c r="E609">
        <v>0.247</v>
      </c>
      <c r="F609">
        <f t="shared" si="18"/>
        <v>0.65999999999999992</v>
      </c>
      <c r="G609">
        <f t="shared" si="19"/>
        <v>42</v>
      </c>
    </row>
    <row r="610" spans="1:7" x14ac:dyDescent="0.3">
      <c r="A610">
        <v>20.55</v>
      </c>
      <c r="B610">
        <v>241.7</v>
      </c>
      <c r="C610">
        <v>1.5076400000000001</v>
      </c>
      <c r="D610">
        <v>4.2000000000000003E-2</v>
      </c>
      <c r="E610">
        <v>0.248</v>
      </c>
      <c r="F610">
        <f t="shared" si="18"/>
        <v>0.66100000000000003</v>
      </c>
      <c r="G610">
        <f t="shared" si="19"/>
        <v>42</v>
      </c>
    </row>
    <row r="611" spans="1:7" x14ac:dyDescent="0.3">
      <c r="A611">
        <v>20.65</v>
      </c>
      <c r="B611">
        <v>242.1</v>
      </c>
      <c r="C611">
        <v>1.5142500000000001</v>
      </c>
      <c r="D611">
        <v>4.2000000000000003E-2</v>
      </c>
      <c r="E611">
        <v>0.249</v>
      </c>
      <c r="F611">
        <f t="shared" si="18"/>
        <v>0.66199999999999992</v>
      </c>
      <c r="G611">
        <f t="shared" si="19"/>
        <v>42</v>
      </c>
    </row>
    <row r="612" spans="1:7" x14ac:dyDescent="0.3">
      <c r="A612">
        <v>20.78</v>
      </c>
      <c r="B612">
        <v>242.5</v>
      </c>
      <c r="C612">
        <v>1.52092</v>
      </c>
      <c r="D612">
        <v>4.2000000000000003E-2</v>
      </c>
      <c r="E612">
        <v>0.25</v>
      </c>
      <c r="F612">
        <f t="shared" si="18"/>
        <v>0.66300000000000003</v>
      </c>
      <c r="G612">
        <f t="shared" si="19"/>
        <v>42</v>
      </c>
    </row>
    <row r="613" spans="1:7" x14ac:dyDescent="0.3">
      <c r="A613">
        <v>20.84</v>
      </c>
      <c r="B613">
        <v>242.9</v>
      </c>
      <c r="C613">
        <v>1.5275799999999999</v>
      </c>
      <c r="D613">
        <v>4.2000000000000003E-2</v>
      </c>
      <c r="E613">
        <v>0.251</v>
      </c>
      <c r="F613">
        <f t="shared" si="18"/>
        <v>0.66399999999999992</v>
      </c>
      <c r="G613">
        <f t="shared" si="19"/>
        <v>42</v>
      </c>
    </row>
    <row r="614" spans="1:7" x14ac:dyDescent="0.3">
      <c r="A614">
        <v>21</v>
      </c>
      <c r="B614">
        <v>243.3</v>
      </c>
      <c r="C614">
        <v>1.5343899999999999</v>
      </c>
      <c r="D614">
        <v>4.2999999999999997E-2</v>
      </c>
      <c r="E614">
        <v>0.252</v>
      </c>
      <c r="F614">
        <f t="shared" si="18"/>
        <v>0.66500000000000004</v>
      </c>
      <c r="G614">
        <f t="shared" si="19"/>
        <v>43</v>
      </c>
    </row>
    <row r="615" spans="1:7" x14ac:dyDescent="0.3">
      <c r="A615">
        <v>21.11</v>
      </c>
      <c r="B615">
        <v>243.7</v>
      </c>
      <c r="C615">
        <v>1.54095</v>
      </c>
      <c r="D615">
        <v>4.2999999999999997E-2</v>
      </c>
      <c r="E615">
        <v>0.253</v>
      </c>
      <c r="F615">
        <f t="shared" si="18"/>
        <v>0.66599999999999993</v>
      </c>
      <c r="G615">
        <f t="shared" si="19"/>
        <v>43</v>
      </c>
    </row>
    <row r="616" spans="1:7" x14ac:dyDescent="0.3">
      <c r="A616">
        <v>21.11</v>
      </c>
      <c r="B616">
        <v>244.1</v>
      </c>
      <c r="C616">
        <v>1.5475699999999999</v>
      </c>
      <c r="D616">
        <v>4.2999999999999997E-2</v>
      </c>
      <c r="E616">
        <v>0.255</v>
      </c>
      <c r="F616">
        <f t="shared" si="18"/>
        <v>0.66799999999999993</v>
      </c>
      <c r="G616">
        <f t="shared" si="19"/>
        <v>43</v>
      </c>
    </row>
    <row r="617" spans="1:7" x14ac:dyDescent="0.3">
      <c r="A617">
        <v>21.19</v>
      </c>
      <c r="B617">
        <v>244.5</v>
      </c>
      <c r="C617">
        <v>1.5543800000000001</v>
      </c>
      <c r="D617">
        <v>4.2999999999999997E-2</v>
      </c>
      <c r="E617">
        <v>0.25600000000000001</v>
      </c>
      <c r="F617">
        <f t="shared" si="18"/>
        <v>0.66900000000000004</v>
      </c>
      <c r="G617">
        <f t="shared" si="19"/>
        <v>43</v>
      </c>
    </row>
    <row r="618" spans="1:7" x14ac:dyDescent="0.3">
      <c r="A618">
        <v>21.26</v>
      </c>
      <c r="B618">
        <v>244.9</v>
      </c>
      <c r="C618">
        <v>1.56105</v>
      </c>
      <c r="D618">
        <v>4.2999999999999997E-2</v>
      </c>
      <c r="E618">
        <v>0.25700000000000001</v>
      </c>
      <c r="F618">
        <f t="shared" si="18"/>
        <v>0.66999999999999993</v>
      </c>
      <c r="G618">
        <f t="shared" si="19"/>
        <v>43</v>
      </c>
    </row>
    <row r="619" spans="1:7" x14ac:dyDescent="0.3">
      <c r="A619">
        <v>21.38</v>
      </c>
      <c r="B619">
        <v>245.3</v>
      </c>
      <c r="C619">
        <v>1.5676600000000001</v>
      </c>
      <c r="D619">
        <v>4.3999999999999997E-2</v>
      </c>
      <c r="E619">
        <v>0.25800000000000001</v>
      </c>
      <c r="F619">
        <f t="shared" si="18"/>
        <v>0.67100000000000004</v>
      </c>
      <c r="G619">
        <f t="shared" si="19"/>
        <v>44</v>
      </c>
    </row>
    <row r="620" spans="1:7" x14ac:dyDescent="0.3">
      <c r="A620">
        <v>21.52</v>
      </c>
      <c r="B620">
        <v>245.7</v>
      </c>
      <c r="C620">
        <v>1.5743199999999999</v>
      </c>
      <c r="D620">
        <v>4.3999999999999997E-2</v>
      </c>
      <c r="E620">
        <v>0.25900000000000001</v>
      </c>
      <c r="F620">
        <f t="shared" si="18"/>
        <v>0.67199999999999993</v>
      </c>
      <c r="G620">
        <f t="shared" si="19"/>
        <v>44</v>
      </c>
    </row>
    <row r="621" spans="1:7" x14ac:dyDescent="0.3">
      <c r="A621">
        <v>21.55</v>
      </c>
      <c r="B621">
        <v>246.1</v>
      </c>
      <c r="C621">
        <v>1.5809800000000001</v>
      </c>
      <c r="D621">
        <v>4.3999999999999997E-2</v>
      </c>
      <c r="E621">
        <v>0.26</v>
      </c>
      <c r="F621">
        <f t="shared" si="18"/>
        <v>0.67300000000000004</v>
      </c>
      <c r="G621">
        <f t="shared" si="19"/>
        <v>44</v>
      </c>
    </row>
    <row r="622" spans="1:7" x14ac:dyDescent="0.3">
      <c r="A622">
        <v>21.63</v>
      </c>
      <c r="B622">
        <v>246.5</v>
      </c>
      <c r="C622">
        <v>1.5875999999999999</v>
      </c>
      <c r="D622">
        <v>4.3999999999999997E-2</v>
      </c>
      <c r="E622">
        <v>0.26100000000000001</v>
      </c>
      <c r="F622">
        <f t="shared" si="18"/>
        <v>0.67399999999999993</v>
      </c>
      <c r="G622">
        <f t="shared" si="19"/>
        <v>44</v>
      </c>
    </row>
    <row r="623" spans="1:7" x14ac:dyDescent="0.3">
      <c r="A623">
        <v>21.64</v>
      </c>
      <c r="B623">
        <v>246.9</v>
      </c>
      <c r="C623">
        <v>1.59426</v>
      </c>
      <c r="D623">
        <v>4.3999999999999997E-2</v>
      </c>
      <c r="E623">
        <v>0.26200000000000001</v>
      </c>
      <c r="F623">
        <f t="shared" si="18"/>
        <v>0.67500000000000004</v>
      </c>
      <c r="G623">
        <f t="shared" si="19"/>
        <v>44</v>
      </c>
    </row>
    <row r="624" spans="1:7" x14ac:dyDescent="0.3">
      <c r="A624">
        <v>21.65</v>
      </c>
      <c r="B624">
        <v>247.3</v>
      </c>
      <c r="C624">
        <v>1.6010200000000001</v>
      </c>
      <c r="D624">
        <v>4.3999999999999997E-2</v>
      </c>
      <c r="E624">
        <v>0.26300000000000001</v>
      </c>
      <c r="F624">
        <f t="shared" si="18"/>
        <v>0.67599999999999993</v>
      </c>
      <c r="G624">
        <f t="shared" si="19"/>
        <v>44</v>
      </c>
    </row>
    <row r="625" spans="1:7" x14ac:dyDescent="0.3">
      <c r="A625">
        <v>21.81</v>
      </c>
      <c r="B625">
        <v>247.7</v>
      </c>
      <c r="C625">
        <v>1.6076900000000001</v>
      </c>
      <c r="D625">
        <v>4.3999999999999997E-2</v>
      </c>
      <c r="E625">
        <v>0.26400000000000001</v>
      </c>
      <c r="F625">
        <f t="shared" si="18"/>
        <v>0.67700000000000005</v>
      </c>
      <c r="G625">
        <f t="shared" si="19"/>
        <v>44</v>
      </c>
    </row>
    <row r="626" spans="1:7" x14ac:dyDescent="0.3">
      <c r="A626">
        <v>21.91</v>
      </c>
      <c r="B626">
        <v>248.1</v>
      </c>
      <c r="C626">
        <v>1.61425</v>
      </c>
      <c r="D626">
        <v>4.4999999999999998E-2</v>
      </c>
      <c r="E626">
        <v>0.26600000000000001</v>
      </c>
      <c r="F626">
        <f t="shared" si="18"/>
        <v>0.67900000000000005</v>
      </c>
      <c r="G626">
        <f t="shared" si="19"/>
        <v>45</v>
      </c>
    </row>
    <row r="627" spans="1:7" x14ac:dyDescent="0.3">
      <c r="A627">
        <v>21.99</v>
      </c>
      <c r="B627">
        <v>248.5</v>
      </c>
      <c r="C627">
        <v>1.62096</v>
      </c>
      <c r="D627">
        <v>4.4999999999999998E-2</v>
      </c>
      <c r="E627">
        <v>0.26700000000000002</v>
      </c>
      <c r="F627">
        <f t="shared" si="18"/>
        <v>0.67999999999999994</v>
      </c>
      <c r="G627">
        <f t="shared" si="19"/>
        <v>45</v>
      </c>
    </row>
    <row r="628" spans="1:7" x14ac:dyDescent="0.3">
      <c r="A628">
        <v>22.11</v>
      </c>
      <c r="B628">
        <v>248.9</v>
      </c>
      <c r="C628">
        <v>1.62768</v>
      </c>
      <c r="D628">
        <v>4.4999999999999998E-2</v>
      </c>
      <c r="E628">
        <v>0.26800000000000002</v>
      </c>
      <c r="F628">
        <f t="shared" si="18"/>
        <v>0.68100000000000005</v>
      </c>
      <c r="G628">
        <f t="shared" si="19"/>
        <v>45</v>
      </c>
    </row>
    <row r="629" spans="1:7" x14ac:dyDescent="0.3">
      <c r="A629">
        <v>22.17</v>
      </c>
      <c r="B629">
        <v>249.3</v>
      </c>
      <c r="C629">
        <v>1.6342399999999999</v>
      </c>
      <c r="D629">
        <v>4.4999999999999998E-2</v>
      </c>
      <c r="E629">
        <v>0.26900000000000002</v>
      </c>
      <c r="F629">
        <f t="shared" si="18"/>
        <v>0.68199999999999994</v>
      </c>
      <c r="G629">
        <f t="shared" si="19"/>
        <v>45</v>
      </c>
    </row>
    <row r="630" spans="1:7" x14ac:dyDescent="0.3">
      <c r="A630">
        <v>22.22</v>
      </c>
      <c r="B630">
        <v>249.7</v>
      </c>
      <c r="C630">
        <v>1.6409</v>
      </c>
      <c r="D630">
        <v>4.4999999999999998E-2</v>
      </c>
      <c r="E630">
        <v>0.27</v>
      </c>
      <c r="F630">
        <f t="shared" si="18"/>
        <v>0.68300000000000005</v>
      </c>
      <c r="G630">
        <f t="shared" si="19"/>
        <v>45</v>
      </c>
    </row>
    <row r="631" spans="1:7" x14ac:dyDescent="0.3">
      <c r="A631">
        <v>22.27</v>
      </c>
      <c r="B631">
        <v>250.1</v>
      </c>
      <c r="C631">
        <v>1.6476599999999999</v>
      </c>
      <c r="D631">
        <v>4.4999999999999998E-2</v>
      </c>
      <c r="E631">
        <v>0.27100000000000002</v>
      </c>
      <c r="F631">
        <f t="shared" si="18"/>
        <v>0.68399999999999994</v>
      </c>
      <c r="G631">
        <f t="shared" si="19"/>
        <v>45</v>
      </c>
    </row>
    <row r="632" spans="1:7" x14ac:dyDescent="0.3">
      <c r="A632">
        <v>22.28</v>
      </c>
      <c r="B632">
        <v>250.5</v>
      </c>
      <c r="C632">
        <v>1.65428</v>
      </c>
      <c r="D632">
        <v>4.4999999999999998E-2</v>
      </c>
      <c r="E632">
        <v>0.27200000000000002</v>
      </c>
      <c r="F632">
        <f t="shared" si="18"/>
        <v>0.68500000000000005</v>
      </c>
      <c r="G632">
        <f t="shared" si="19"/>
        <v>45</v>
      </c>
    </row>
    <row r="633" spans="1:7" x14ac:dyDescent="0.3">
      <c r="A633">
        <v>22.29</v>
      </c>
      <c r="B633">
        <v>250.9</v>
      </c>
      <c r="C633">
        <v>1.66089</v>
      </c>
      <c r="D633">
        <v>4.4999999999999998E-2</v>
      </c>
      <c r="E633">
        <v>0.27300000000000002</v>
      </c>
      <c r="F633">
        <f t="shared" si="18"/>
        <v>0.68599999999999994</v>
      </c>
      <c r="G633">
        <f t="shared" si="19"/>
        <v>45</v>
      </c>
    </row>
    <row r="634" spans="1:7" x14ac:dyDescent="0.3">
      <c r="A634">
        <v>22.41</v>
      </c>
      <c r="B634">
        <v>251.3</v>
      </c>
      <c r="C634">
        <v>1.6675500000000001</v>
      </c>
      <c r="D634">
        <v>4.5999999999999999E-2</v>
      </c>
      <c r="E634">
        <v>0.27400000000000002</v>
      </c>
      <c r="F634">
        <f t="shared" si="18"/>
        <v>0.68700000000000006</v>
      </c>
      <c r="G634">
        <f t="shared" si="19"/>
        <v>46</v>
      </c>
    </row>
    <row r="635" spans="1:7" x14ac:dyDescent="0.3">
      <c r="A635">
        <v>22.29</v>
      </c>
      <c r="B635">
        <v>251.7</v>
      </c>
      <c r="C635">
        <v>1.6743699999999999</v>
      </c>
      <c r="D635">
        <v>4.4999999999999998E-2</v>
      </c>
      <c r="E635">
        <v>0.27500000000000002</v>
      </c>
      <c r="F635">
        <f t="shared" si="18"/>
        <v>0.68799999999999994</v>
      </c>
      <c r="G635">
        <f t="shared" si="19"/>
        <v>45</v>
      </c>
    </row>
    <row r="636" spans="1:7" x14ac:dyDescent="0.3">
      <c r="A636">
        <v>22.35</v>
      </c>
      <c r="B636">
        <v>252.1</v>
      </c>
      <c r="C636">
        <v>1.6809799999999999</v>
      </c>
      <c r="D636">
        <v>4.5999999999999999E-2</v>
      </c>
      <c r="E636">
        <v>0.27600000000000002</v>
      </c>
      <c r="F636">
        <f t="shared" si="18"/>
        <v>0.68900000000000006</v>
      </c>
      <c r="G636">
        <f t="shared" si="19"/>
        <v>46</v>
      </c>
    </row>
    <row r="637" spans="1:7" x14ac:dyDescent="0.3">
      <c r="A637">
        <v>22.44</v>
      </c>
      <c r="B637">
        <v>252.5</v>
      </c>
      <c r="C637">
        <v>1.68764</v>
      </c>
      <c r="D637">
        <v>4.5999999999999999E-2</v>
      </c>
      <c r="E637">
        <v>0.27800000000000002</v>
      </c>
      <c r="F637">
        <f t="shared" si="18"/>
        <v>0.69100000000000006</v>
      </c>
      <c r="G637">
        <f t="shared" si="19"/>
        <v>46</v>
      </c>
    </row>
    <row r="638" spans="1:7" x14ac:dyDescent="0.3">
      <c r="A638">
        <v>22.48</v>
      </c>
      <c r="B638">
        <v>252.9</v>
      </c>
      <c r="C638">
        <v>1.6943600000000001</v>
      </c>
      <c r="D638">
        <v>4.5999999999999999E-2</v>
      </c>
      <c r="E638">
        <v>0.27900000000000003</v>
      </c>
      <c r="F638">
        <f t="shared" si="18"/>
        <v>0.69199999999999995</v>
      </c>
      <c r="G638">
        <f t="shared" si="19"/>
        <v>46</v>
      </c>
    </row>
    <row r="639" spans="1:7" x14ac:dyDescent="0.3">
      <c r="A639">
        <v>22.32</v>
      </c>
      <c r="B639">
        <v>253.3</v>
      </c>
      <c r="C639">
        <v>1.70092</v>
      </c>
      <c r="D639">
        <v>4.4999999999999998E-2</v>
      </c>
      <c r="E639">
        <v>0.28000000000000003</v>
      </c>
      <c r="F639">
        <f t="shared" si="18"/>
        <v>0.69300000000000006</v>
      </c>
      <c r="G639">
        <f t="shared" si="19"/>
        <v>45</v>
      </c>
    </row>
    <row r="640" spans="1:7" x14ac:dyDescent="0.3">
      <c r="A640">
        <v>22.49</v>
      </c>
      <c r="B640">
        <v>253.7</v>
      </c>
      <c r="C640">
        <v>1.70753</v>
      </c>
      <c r="D640">
        <v>4.5999999999999999E-2</v>
      </c>
      <c r="E640">
        <v>0.28100000000000003</v>
      </c>
      <c r="F640">
        <f t="shared" si="18"/>
        <v>0.69399999999999995</v>
      </c>
      <c r="G640">
        <f t="shared" si="19"/>
        <v>46</v>
      </c>
    </row>
    <row r="641" spans="1:7" x14ac:dyDescent="0.3">
      <c r="A641">
        <v>22.65</v>
      </c>
      <c r="B641">
        <v>254.1</v>
      </c>
      <c r="C641">
        <v>1.71435</v>
      </c>
      <c r="D641">
        <v>4.5999999999999999E-2</v>
      </c>
      <c r="E641">
        <v>0.28199999999999997</v>
      </c>
      <c r="F641">
        <f t="shared" si="18"/>
        <v>0.69499999999999995</v>
      </c>
      <c r="G641">
        <f t="shared" si="19"/>
        <v>46</v>
      </c>
    </row>
    <row r="642" spans="1:7" x14ac:dyDescent="0.3">
      <c r="A642">
        <v>22.64</v>
      </c>
      <c r="B642">
        <v>254.5</v>
      </c>
      <c r="C642">
        <v>1.72106</v>
      </c>
      <c r="D642">
        <v>4.5999999999999999E-2</v>
      </c>
      <c r="E642">
        <v>0.28299999999999997</v>
      </c>
      <c r="F642">
        <f t="shared" si="18"/>
        <v>0.69599999999999995</v>
      </c>
      <c r="G642">
        <f t="shared" si="19"/>
        <v>46</v>
      </c>
    </row>
    <row r="643" spans="1:7" x14ac:dyDescent="0.3">
      <c r="A643">
        <v>22.78</v>
      </c>
      <c r="B643">
        <v>254.9</v>
      </c>
      <c r="C643">
        <v>1.7276199999999999</v>
      </c>
      <c r="D643">
        <v>4.5999999999999999E-2</v>
      </c>
      <c r="E643">
        <v>0.28399999999999997</v>
      </c>
      <c r="F643">
        <f t="shared" si="18"/>
        <v>0.69699999999999995</v>
      </c>
      <c r="G643">
        <f t="shared" si="19"/>
        <v>46</v>
      </c>
    </row>
    <row r="644" spans="1:7" x14ac:dyDescent="0.3">
      <c r="A644">
        <v>22.94</v>
      </c>
      <c r="B644">
        <v>255.3</v>
      </c>
      <c r="C644">
        <v>1.73428</v>
      </c>
      <c r="D644">
        <v>4.7E-2</v>
      </c>
      <c r="E644">
        <v>0.28499999999999998</v>
      </c>
      <c r="F644">
        <f t="shared" si="18"/>
        <v>0.69799999999999995</v>
      </c>
      <c r="G644">
        <f t="shared" si="19"/>
        <v>47</v>
      </c>
    </row>
    <row r="645" spans="1:7" x14ac:dyDescent="0.3">
      <c r="A645">
        <v>23.11</v>
      </c>
      <c r="B645">
        <v>255.7</v>
      </c>
      <c r="C645">
        <v>1.74105</v>
      </c>
      <c r="D645">
        <v>4.7E-2</v>
      </c>
      <c r="E645">
        <v>0.28599999999999998</v>
      </c>
      <c r="F645">
        <f t="shared" si="18"/>
        <v>0.69899999999999995</v>
      </c>
      <c r="G645">
        <f t="shared" si="19"/>
        <v>47</v>
      </c>
    </row>
    <row r="646" spans="1:7" x14ac:dyDescent="0.3">
      <c r="A646">
        <v>23.17</v>
      </c>
      <c r="B646">
        <v>256.10000000000002</v>
      </c>
      <c r="C646">
        <v>1.74766</v>
      </c>
      <c r="D646">
        <v>4.7E-2</v>
      </c>
      <c r="E646">
        <v>0.28699999999999998</v>
      </c>
      <c r="F646">
        <f t="shared" si="18"/>
        <v>0.7</v>
      </c>
      <c r="G646">
        <f t="shared" si="19"/>
        <v>47</v>
      </c>
    </row>
    <row r="647" spans="1:7" x14ac:dyDescent="0.3">
      <c r="A647">
        <v>23.24</v>
      </c>
      <c r="B647">
        <v>256.5</v>
      </c>
      <c r="C647">
        <v>1.7543200000000001</v>
      </c>
      <c r="D647">
        <v>4.7E-2</v>
      </c>
      <c r="E647">
        <v>0.28899999999999998</v>
      </c>
      <c r="F647">
        <f t="shared" si="18"/>
        <v>0.70199999999999996</v>
      </c>
      <c r="G647">
        <f t="shared" si="19"/>
        <v>47</v>
      </c>
    </row>
    <row r="648" spans="1:7" x14ac:dyDescent="0.3">
      <c r="A648">
        <v>23.4</v>
      </c>
      <c r="B648">
        <v>256.89999999999998</v>
      </c>
      <c r="C648">
        <v>1.7610399999999999</v>
      </c>
      <c r="D648">
        <v>4.8000000000000001E-2</v>
      </c>
      <c r="E648">
        <v>0.28999999999999998</v>
      </c>
      <c r="F648">
        <f t="shared" ref="F648:F659" si="20">E648+0.413</f>
        <v>0.70299999999999996</v>
      </c>
      <c r="G648">
        <f t="shared" ref="G648:G659" si="21">D648*1000</f>
        <v>48</v>
      </c>
    </row>
    <row r="649" spans="1:7" x14ac:dyDescent="0.3">
      <c r="A649">
        <v>23.45</v>
      </c>
      <c r="B649">
        <v>257.3</v>
      </c>
      <c r="C649">
        <v>1.7677499999999999</v>
      </c>
      <c r="D649">
        <v>4.8000000000000001E-2</v>
      </c>
      <c r="E649">
        <v>0.29099999999999998</v>
      </c>
      <c r="F649">
        <f t="shared" si="20"/>
        <v>0.70399999999999996</v>
      </c>
      <c r="G649">
        <f t="shared" si="21"/>
        <v>48</v>
      </c>
    </row>
    <row r="650" spans="1:7" x14ac:dyDescent="0.3">
      <c r="A650">
        <v>23.42</v>
      </c>
      <c r="B650">
        <v>257.7</v>
      </c>
      <c r="C650">
        <v>1.7743599999999999</v>
      </c>
      <c r="D650">
        <v>4.8000000000000001E-2</v>
      </c>
      <c r="E650">
        <v>0.29199999999999998</v>
      </c>
      <c r="F650">
        <f t="shared" si="20"/>
        <v>0.70499999999999996</v>
      </c>
      <c r="G650">
        <f t="shared" si="21"/>
        <v>48</v>
      </c>
    </row>
    <row r="651" spans="1:7" x14ac:dyDescent="0.3">
      <c r="A651">
        <v>23.56</v>
      </c>
      <c r="B651">
        <v>258.10000000000002</v>
      </c>
      <c r="C651">
        <v>1.7810299999999999</v>
      </c>
      <c r="D651">
        <v>4.8000000000000001E-2</v>
      </c>
      <c r="E651">
        <v>0.29299999999999998</v>
      </c>
      <c r="F651">
        <f t="shared" si="20"/>
        <v>0.70599999999999996</v>
      </c>
      <c r="G651">
        <f t="shared" si="21"/>
        <v>48</v>
      </c>
    </row>
    <row r="652" spans="1:7" x14ac:dyDescent="0.3">
      <c r="A652">
        <v>23.58</v>
      </c>
      <c r="B652">
        <v>258.5</v>
      </c>
      <c r="C652">
        <v>1.7877400000000001</v>
      </c>
      <c r="D652">
        <v>4.8000000000000001E-2</v>
      </c>
      <c r="E652">
        <v>0.29399999999999998</v>
      </c>
      <c r="F652">
        <f t="shared" si="20"/>
        <v>0.70699999999999996</v>
      </c>
      <c r="G652">
        <f t="shared" si="21"/>
        <v>48</v>
      </c>
    </row>
    <row r="653" spans="1:7" x14ac:dyDescent="0.3">
      <c r="A653">
        <v>23.48</v>
      </c>
      <c r="B653">
        <v>258.89999999999998</v>
      </c>
      <c r="C653">
        <v>1.7943499999999999</v>
      </c>
      <c r="D653">
        <v>4.8000000000000001E-2</v>
      </c>
      <c r="E653">
        <v>0.29499999999999998</v>
      </c>
      <c r="F653">
        <f t="shared" si="20"/>
        <v>0.70799999999999996</v>
      </c>
      <c r="G653">
        <f t="shared" si="21"/>
        <v>48</v>
      </c>
    </row>
    <row r="654" spans="1:7" x14ac:dyDescent="0.3">
      <c r="A654">
        <v>23.53</v>
      </c>
      <c r="B654">
        <v>259.3</v>
      </c>
      <c r="C654">
        <v>1.80091</v>
      </c>
      <c r="D654">
        <v>4.8000000000000001E-2</v>
      </c>
      <c r="E654">
        <v>0.29599999999999999</v>
      </c>
      <c r="F654">
        <f t="shared" si="20"/>
        <v>0.70899999999999996</v>
      </c>
      <c r="G654">
        <f t="shared" si="21"/>
        <v>48</v>
      </c>
    </row>
    <row r="655" spans="1:7" x14ac:dyDescent="0.3">
      <c r="A655">
        <v>23.44</v>
      </c>
      <c r="B655">
        <v>259.7</v>
      </c>
      <c r="C655">
        <v>1.8077300000000001</v>
      </c>
      <c r="D655">
        <v>4.8000000000000001E-2</v>
      </c>
      <c r="E655">
        <v>0.29699999999999999</v>
      </c>
      <c r="F655">
        <f t="shared" si="20"/>
        <v>0.71</v>
      </c>
      <c r="G655">
        <f t="shared" si="21"/>
        <v>48</v>
      </c>
    </row>
    <row r="656" spans="1:7" x14ac:dyDescent="0.3">
      <c r="A656">
        <v>23.01</v>
      </c>
      <c r="B656">
        <v>260.10000000000002</v>
      </c>
      <c r="C656">
        <v>1.8143899999999999</v>
      </c>
      <c r="D656">
        <v>4.7E-2</v>
      </c>
      <c r="E656">
        <v>0.29799999999999999</v>
      </c>
      <c r="F656">
        <f t="shared" si="20"/>
        <v>0.71099999999999997</v>
      </c>
      <c r="G656">
        <f t="shared" si="21"/>
        <v>47</v>
      </c>
    </row>
    <row r="657" spans="1:7" x14ac:dyDescent="0.3">
      <c r="A657">
        <v>22.42</v>
      </c>
      <c r="B657">
        <v>260.5</v>
      </c>
      <c r="C657">
        <v>1.821</v>
      </c>
      <c r="D657">
        <v>4.5999999999999999E-2</v>
      </c>
      <c r="E657">
        <v>0.3</v>
      </c>
      <c r="F657">
        <f t="shared" si="20"/>
        <v>0.71299999999999997</v>
      </c>
      <c r="G657">
        <f t="shared" si="21"/>
        <v>46</v>
      </c>
    </row>
    <row r="658" spans="1:7" x14ac:dyDescent="0.3">
      <c r="A658">
        <v>22.71</v>
      </c>
      <c r="B658">
        <v>260.89999999999998</v>
      </c>
      <c r="C658">
        <v>1.8276699999999999</v>
      </c>
      <c r="D658">
        <v>4.5999999999999999E-2</v>
      </c>
      <c r="E658">
        <v>0.30099999999999999</v>
      </c>
      <c r="F658">
        <f t="shared" si="20"/>
        <v>0.71399999999999997</v>
      </c>
      <c r="G658">
        <f t="shared" si="21"/>
        <v>46</v>
      </c>
    </row>
    <row r="659" spans="1:7" x14ac:dyDescent="0.3">
      <c r="A659">
        <v>22.72</v>
      </c>
      <c r="B659">
        <v>260.94</v>
      </c>
      <c r="C659">
        <v>1.82833</v>
      </c>
      <c r="D659">
        <v>4.5999999999999999E-2</v>
      </c>
      <c r="E659">
        <v>0.30099999999999999</v>
      </c>
      <c r="F659">
        <f t="shared" si="20"/>
        <v>0.71399999999999997</v>
      </c>
      <c r="G659">
        <f t="shared" si="21"/>
        <v>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4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51</v>
      </c>
      <c r="G3" t="s">
        <v>10</v>
      </c>
      <c r="H3" t="s">
        <v>11</v>
      </c>
    </row>
    <row r="4" spans="1:8" x14ac:dyDescent="0.3">
      <c r="F4" t="s">
        <v>12</v>
      </c>
      <c r="G4">
        <f>(G159-G108)/(0.15-0.1)</f>
        <v>20.000000000000004</v>
      </c>
      <c r="H4">
        <f>(G411-G386)/(0.4-0.375)</f>
        <v>79.999999999999929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0.5</v>
      </c>
      <c r="C7">
        <v>-1.93466</v>
      </c>
      <c r="D7">
        <v>0</v>
      </c>
      <c r="E7">
        <v>-0.28699999999999998</v>
      </c>
      <c r="F7">
        <f>E7+0.287</f>
        <v>0</v>
      </c>
      <c r="G7">
        <f>D7*1000</f>
        <v>0</v>
      </c>
    </row>
    <row r="8" spans="1:8" x14ac:dyDescent="0.3">
      <c r="A8">
        <v>0.01</v>
      </c>
      <c r="B8">
        <v>0.9</v>
      </c>
      <c r="C8">
        <v>-1.92825</v>
      </c>
      <c r="D8">
        <v>0</v>
      </c>
      <c r="E8">
        <v>-0.28599999999999998</v>
      </c>
      <c r="F8">
        <f t="shared" ref="F8:F71" si="0">E8+0.287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-1.9214899999999999</v>
      </c>
      <c r="D9">
        <v>0</v>
      </c>
      <c r="E9">
        <v>-0.28499999999999998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</v>
      </c>
      <c r="B10">
        <v>1.7</v>
      </c>
      <c r="C10">
        <v>-1.9147700000000001</v>
      </c>
      <c r="D10">
        <v>0</v>
      </c>
      <c r="E10">
        <v>-0.28399999999999997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0.01</v>
      </c>
      <c r="B11">
        <v>2.1</v>
      </c>
      <c r="C11">
        <v>-1.9082600000000001</v>
      </c>
      <c r="D11">
        <v>0</v>
      </c>
      <c r="E11">
        <v>-0.28299999999999997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0.02</v>
      </c>
      <c r="B12">
        <v>2.5</v>
      </c>
      <c r="C12">
        <v>-1.9016</v>
      </c>
      <c r="D12">
        <v>0</v>
      </c>
      <c r="E12">
        <v>-0.28199999999999997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-1.89489</v>
      </c>
      <c r="D13">
        <v>0</v>
      </c>
      <c r="E13">
        <v>-0.28100000000000003</v>
      </c>
      <c r="F13">
        <f t="shared" si="0"/>
        <v>5.9999999999999498E-3</v>
      </c>
      <c r="G13">
        <f t="shared" si="1"/>
        <v>0</v>
      </c>
    </row>
    <row r="14" spans="1:8" x14ac:dyDescent="0.3">
      <c r="A14">
        <v>0.02</v>
      </c>
      <c r="B14">
        <v>3.3</v>
      </c>
      <c r="C14">
        <v>-1.88822</v>
      </c>
      <c r="D14">
        <v>0</v>
      </c>
      <c r="E14">
        <v>-0.28000000000000003</v>
      </c>
      <c r="F14">
        <f t="shared" si="0"/>
        <v>6.9999999999999507E-3</v>
      </c>
      <c r="G14">
        <f t="shared" si="1"/>
        <v>0</v>
      </c>
    </row>
    <row r="15" spans="1:8" x14ac:dyDescent="0.3">
      <c r="A15">
        <v>0.01</v>
      </c>
      <c r="B15">
        <v>3.7</v>
      </c>
      <c r="C15">
        <v>-1.88161</v>
      </c>
      <c r="D15">
        <v>0</v>
      </c>
      <c r="E15">
        <v>-0.27900000000000003</v>
      </c>
      <c r="F15">
        <f t="shared" si="0"/>
        <v>7.9999999999999516E-3</v>
      </c>
      <c r="G15">
        <f t="shared" si="1"/>
        <v>0</v>
      </c>
    </row>
    <row r="16" spans="1:8" x14ac:dyDescent="0.3">
      <c r="A16">
        <v>0.03</v>
      </c>
      <c r="B16">
        <v>4.0999999999999996</v>
      </c>
      <c r="C16">
        <v>-1.8749499999999999</v>
      </c>
      <c r="D16">
        <v>0</v>
      </c>
      <c r="E16">
        <v>-0.27800000000000002</v>
      </c>
      <c r="F16">
        <f t="shared" si="0"/>
        <v>8.9999999999999525E-3</v>
      </c>
      <c r="G16">
        <f t="shared" si="1"/>
        <v>0</v>
      </c>
    </row>
    <row r="17" spans="1:7" x14ac:dyDescent="0.3">
      <c r="A17">
        <v>0.03</v>
      </c>
      <c r="B17">
        <v>4.5</v>
      </c>
      <c r="C17">
        <v>-1.8682399999999999</v>
      </c>
      <c r="D17">
        <v>0</v>
      </c>
      <c r="E17">
        <v>-0.27700000000000002</v>
      </c>
      <c r="F17">
        <f t="shared" si="0"/>
        <v>9.9999999999999534E-3</v>
      </c>
      <c r="G17">
        <f t="shared" si="1"/>
        <v>0</v>
      </c>
    </row>
    <row r="18" spans="1:7" x14ac:dyDescent="0.3">
      <c r="A18">
        <v>0.03</v>
      </c>
      <c r="B18">
        <v>4.9000000000000004</v>
      </c>
      <c r="C18">
        <v>-1.8616699999999999</v>
      </c>
      <c r="D18">
        <v>0</v>
      </c>
      <c r="E18">
        <v>-0.27600000000000002</v>
      </c>
      <c r="F18">
        <f t="shared" si="0"/>
        <v>1.0999999999999954E-2</v>
      </c>
      <c r="G18">
        <f t="shared" si="1"/>
        <v>0</v>
      </c>
    </row>
    <row r="19" spans="1:7" x14ac:dyDescent="0.3">
      <c r="A19">
        <v>0.04</v>
      </c>
      <c r="B19">
        <v>5.3</v>
      </c>
      <c r="C19">
        <v>-1.8550599999999999</v>
      </c>
      <c r="D19">
        <v>0</v>
      </c>
      <c r="E19">
        <v>-0.27500000000000002</v>
      </c>
      <c r="F19">
        <f t="shared" si="0"/>
        <v>1.1999999999999955E-2</v>
      </c>
      <c r="G19">
        <f t="shared" si="1"/>
        <v>0</v>
      </c>
    </row>
    <row r="20" spans="1:7" x14ac:dyDescent="0.3">
      <c r="A20">
        <v>0.04</v>
      </c>
      <c r="B20">
        <v>5.7</v>
      </c>
      <c r="C20">
        <v>-1.8483499999999999</v>
      </c>
      <c r="D20">
        <v>0</v>
      </c>
      <c r="E20">
        <v>-0.27400000000000002</v>
      </c>
      <c r="F20">
        <f t="shared" si="0"/>
        <v>1.2999999999999956E-2</v>
      </c>
      <c r="G20">
        <f t="shared" si="1"/>
        <v>0</v>
      </c>
    </row>
    <row r="21" spans="1:7" x14ac:dyDescent="0.3">
      <c r="A21">
        <v>0.04</v>
      </c>
      <c r="B21">
        <v>6.1</v>
      </c>
      <c r="C21">
        <v>-1.84168</v>
      </c>
      <c r="D21">
        <v>0</v>
      </c>
      <c r="E21">
        <v>-0.27300000000000002</v>
      </c>
      <c r="F21">
        <f t="shared" si="0"/>
        <v>1.3999999999999957E-2</v>
      </c>
      <c r="G21">
        <f t="shared" si="1"/>
        <v>0</v>
      </c>
    </row>
    <row r="22" spans="1:7" x14ac:dyDescent="0.3">
      <c r="A22">
        <v>0.06</v>
      </c>
      <c r="B22">
        <v>6.5</v>
      </c>
      <c r="C22">
        <v>-1.83507</v>
      </c>
      <c r="D22">
        <v>0</v>
      </c>
      <c r="E22">
        <v>-0.27200000000000002</v>
      </c>
      <c r="F22">
        <f t="shared" si="0"/>
        <v>1.4999999999999958E-2</v>
      </c>
      <c r="G22">
        <f t="shared" si="1"/>
        <v>0</v>
      </c>
    </row>
    <row r="23" spans="1:7" x14ac:dyDescent="0.3">
      <c r="A23">
        <v>7.0000000000000007E-2</v>
      </c>
      <c r="B23">
        <v>6.9</v>
      </c>
      <c r="C23">
        <v>-1.82836</v>
      </c>
      <c r="D23">
        <v>0</v>
      </c>
      <c r="E23">
        <v>-0.27100000000000002</v>
      </c>
      <c r="F23">
        <f t="shared" si="0"/>
        <v>1.5999999999999959E-2</v>
      </c>
      <c r="G23">
        <f t="shared" si="1"/>
        <v>0</v>
      </c>
    </row>
    <row r="24" spans="1:7" x14ac:dyDescent="0.3">
      <c r="A24">
        <v>0.05</v>
      </c>
      <c r="B24">
        <v>7.3</v>
      </c>
      <c r="C24">
        <v>-1.8217000000000001</v>
      </c>
      <c r="D24">
        <v>0</v>
      </c>
      <c r="E24">
        <v>-0.27</v>
      </c>
      <c r="F24">
        <f t="shared" si="0"/>
        <v>1.699999999999996E-2</v>
      </c>
      <c r="G24">
        <f t="shared" si="1"/>
        <v>0</v>
      </c>
    </row>
    <row r="25" spans="1:7" x14ac:dyDescent="0.3">
      <c r="A25">
        <v>0.06</v>
      </c>
      <c r="B25">
        <v>7.7</v>
      </c>
      <c r="C25">
        <v>-1.81508</v>
      </c>
      <c r="D25">
        <v>0</v>
      </c>
      <c r="E25">
        <v>-0.26900000000000002</v>
      </c>
      <c r="F25">
        <f t="shared" si="0"/>
        <v>1.799999999999996E-2</v>
      </c>
      <c r="G25">
        <f t="shared" si="1"/>
        <v>0</v>
      </c>
    </row>
    <row r="26" spans="1:7" x14ac:dyDescent="0.3">
      <c r="A26">
        <v>7.0000000000000007E-2</v>
      </c>
      <c r="B26">
        <v>8.1</v>
      </c>
      <c r="C26">
        <v>-1.8084199999999999</v>
      </c>
      <c r="D26">
        <v>0</v>
      </c>
      <c r="E26">
        <v>-0.26800000000000002</v>
      </c>
      <c r="F26">
        <f t="shared" si="0"/>
        <v>1.8999999999999961E-2</v>
      </c>
      <c r="G26">
        <f t="shared" si="1"/>
        <v>0</v>
      </c>
    </row>
    <row r="27" spans="1:7" x14ac:dyDescent="0.3">
      <c r="A27">
        <v>7.0000000000000007E-2</v>
      </c>
      <c r="B27">
        <v>8.5</v>
      </c>
      <c r="C27">
        <v>-1.80166</v>
      </c>
      <c r="D27">
        <v>0</v>
      </c>
      <c r="E27">
        <v>-0.26700000000000002</v>
      </c>
      <c r="F27">
        <f t="shared" si="0"/>
        <v>1.9999999999999962E-2</v>
      </c>
      <c r="G27">
        <f t="shared" si="1"/>
        <v>0</v>
      </c>
    </row>
    <row r="28" spans="1:7" x14ac:dyDescent="0.3">
      <c r="A28">
        <v>0.08</v>
      </c>
      <c r="B28">
        <v>8.9</v>
      </c>
      <c r="C28">
        <v>-1.79504</v>
      </c>
      <c r="D28">
        <v>0</v>
      </c>
      <c r="E28">
        <v>-0.26600000000000001</v>
      </c>
      <c r="F28">
        <f t="shared" si="0"/>
        <v>2.0999999999999963E-2</v>
      </c>
      <c r="G28">
        <f t="shared" si="1"/>
        <v>0</v>
      </c>
    </row>
    <row r="29" spans="1:7" x14ac:dyDescent="0.3">
      <c r="A29">
        <v>0.06</v>
      </c>
      <c r="B29">
        <v>9.3000000000000007</v>
      </c>
      <c r="C29">
        <v>-1.78843</v>
      </c>
      <c r="D29">
        <v>0</v>
      </c>
      <c r="E29">
        <v>-0.26500000000000001</v>
      </c>
      <c r="F29">
        <f t="shared" si="0"/>
        <v>2.1999999999999964E-2</v>
      </c>
      <c r="G29">
        <f t="shared" si="1"/>
        <v>0</v>
      </c>
    </row>
    <row r="30" spans="1:7" x14ac:dyDescent="0.3">
      <c r="A30">
        <v>0.06</v>
      </c>
      <c r="B30">
        <v>9.6999999999999993</v>
      </c>
      <c r="C30">
        <v>-1.7816700000000001</v>
      </c>
      <c r="D30">
        <v>0</v>
      </c>
      <c r="E30">
        <v>-0.26400000000000001</v>
      </c>
      <c r="F30">
        <f t="shared" si="0"/>
        <v>2.2999999999999965E-2</v>
      </c>
      <c r="G30">
        <f t="shared" si="1"/>
        <v>0</v>
      </c>
    </row>
    <row r="31" spans="1:7" x14ac:dyDescent="0.3">
      <c r="A31">
        <v>0.08</v>
      </c>
      <c r="B31">
        <v>10.1</v>
      </c>
      <c r="C31">
        <v>-1.7749999999999999</v>
      </c>
      <c r="D31">
        <v>0</v>
      </c>
      <c r="E31">
        <v>-0.26300000000000001</v>
      </c>
      <c r="F31">
        <f t="shared" si="0"/>
        <v>2.3999999999999966E-2</v>
      </c>
      <c r="G31">
        <f t="shared" si="1"/>
        <v>0</v>
      </c>
    </row>
    <row r="32" spans="1:7" x14ac:dyDescent="0.3">
      <c r="A32">
        <v>7.0000000000000007E-2</v>
      </c>
      <c r="B32">
        <v>10.5</v>
      </c>
      <c r="C32">
        <v>-1.76844</v>
      </c>
      <c r="D32">
        <v>0</v>
      </c>
      <c r="E32">
        <v>-0.26200000000000001</v>
      </c>
      <c r="F32">
        <f t="shared" si="0"/>
        <v>2.4999999999999967E-2</v>
      </c>
      <c r="G32">
        <f t="shared" si="1"/>
        <v>0</v>
      </c>
    </row>
    <row r="33" spans="1:7" x14ac:dyDescent="0.3">
      <c r="A33">
        <v>0.08</v>
      </c>
      <c r="B33">
        <v>10.9</v>
      </c>
      <c r="C33">
        <v>-1.7617799999999999</v>
      </c>
      <c r="D33">
        <v>0</v>
      </c>
      <c r="E33">
        <v>-0.26100000000000001</v>
      </c>
      <c r="F33">
        <f t="shared" si="0"/>
        <v>2.5999999999999968E-2</v>
      </c>
      <c r="G33">
        <f t="shared" si="1"/>
        <v>0</v>
      </c>
    </row>
    <row r="34" spans="1:7" x14ac:dyDescent="0.3">
      <c r="A34">
        <v>0.09</v>
      </c>
      <c r="B34">
        <v>11.3</v>
      </c>
      <c r="C34">
        <v>-1.75501</v>
      </c>
      <c r="D34">
        <v>0</v>
      </c>
      <c r="E34">
        <v>-0.26</v>
      </c>
      <c r="F34">
        <f t="shared" si="0"/>
        <v>2.6999999999999968E-2</v>
      </c>
      <c r="G34">
        <f t="shared" si="1"/>
        <v>0</v>
      </c>
    </row>
    <row r="35" spans="1:7" x14ac:dyDescent="0.3">
      <c r="A35">
        <v>0.09</v>
      </c>
      <c r="B35">
        <v>11.7</v>
      </c>
      <c r="C35">
        <v>-1.7484</v>
      </c>
      <c r="D35">
        <v>0</v>
      </c>
      <c r="E35">
        <v>-0.25900000000000001</v>
      </c>
      <c r="F35">
        <f t="shared" si="0"/>
        <v>2.7999999999999969E-2</v>
      </c>
      <c r="G35">
        <f t="shared" si="1"/>
        <v>0</v>
      </c>
    </row>
    <row r="36" spans="1:7" x14ac:dyDescent="0.3">
      <c r="A36">
        <v>0.1</v>
      </c>
      <c r="B36">
        <v>12.1</v>
      </c>
      <c r="C36">
        <v>-1.7417899999999999</v>
      </c>
      <c r="D36">
        <v>0</v>
      </c>
      <c r="E36">
        <v>-0.25800000000000001</v>
      </c>
      <c r="F36">
        <f t="shared" si="0"/>
        <v>2.899999999999997E-2</v>
      </c>
      <c r="G36">
        <f t="shared" si="1"/>
        <v>0</v>
      </c>
    </row>
    <row r="37" spans="1:7" x14ac:dyDescent="0.3">
      <c r="A37">
        <v>0.09</v>
      </c>
      <c r="B37">
        <v>12.5</v>
      </c>
      <c r="C37">
        <v>-1.7350300000000001</v>
      </c>
      <c r="D37">
        <v>0</v>
      </c>
      <c r="E37">
        <v>-0.25700000000000001</v>
      </c>
      <c r="F37">
        <f t="shared" si="0"/>
        <v>2.9999999999999971E-2</v>
      </c>
      <c r="G37">
        <f t="shared" si="1"/>
        <v>0</v>
      </c>
    </row>
    <row r="38" spans="1:7" x14ac:dyDescent="0.3">
      <c r="A38">
        <v>0.09</v>
      </c>
      <c r="B38">
        <v>12.9</v>
      </c>
      <c r="C38">
        <v>-1.72831</v>
      </c>
      <c r="D38">
        <v>0</v>
      </c>
      <c r="E38">
        <v>-0.25600000000000001</v>
      </c>
      <c r="F38">
        <f t="shared" si="0"/>
        <v>3.0999999999999972E-2</v>
      </c>
      <c r="G38">
        <f t="shared" si="1"/>
        <v>0</v>
      </c>
    </row>
    <row r="39" spans="1:7" x14ac:dyDescent="0.3">
      <c r="A39">
        <v>0.09</v>
      </c>
      <c r="B39">
        <v>13.3</v>
      </c>
      <c r="C39">
        <v>-1.7217499999999999</v>
      </c>
      <c r="D39">
        <v>0</v>
      </c>
      <c r="E39">
        <v>-0.255</v>
      </c>
      <c r="F39">
        <f t="shared" si="0"/>
        <v>3.1999999999999973E-2</v>
      </c>
      <c r="G39">
        <f t="shared" si="1"/>
        <v>0</v>
      </c>
    </row>
    <row r="40" spans="1:7" x14ac:dyDescent="0.3">
      <c r="A40">
        <v>0.1</v>
      </c>
      <c r="B40">
        <v>13.7</v>
      </c>
      <c r="C40">
        <v>-1.71509</v>
      </c>
      <c r="D40">
        <v>0</v>
      </c>
      <c r="E40">
        <v>-0.254</v>
      </c>
      <c r="F40">
        <f t="shared" si="0"/>
        <v>3.2999999999999974E-2</v>
      </c>
      <c r="G40">
        <f t="shared" si="1"/>
        <v>0</v>
      </c>
    </row>
    <row r="41" spans="1:7" x14ac:dyDescent="0.3">
      <c r="A41">
        <v>0.11</v>
      </c>
      <c r="B41">
        <v>14.1</v>
      </c>
      <c r="C41">
        <v>-1.7083200000000001</v>
      </c>
      <c r="D41">
        <v>0</v>
      </c>
      <c r="E41">
        <v>-0.253</v>
      </c>
      <c r="F41">
        <f t="shared" si="0"/>
        <v>3.3999999999999975E-2</v>
      </c>
      <c r="G41">
        <f t="shared" si="1"/>
        <v>0</v>
      </c>
    </row>
    <row r="42" spans="1:7" x14ac:dyDescent="0.3">
      <c r="A42">
        <v>0.11</v>
      </c>
      <c r="B42">
        <v>14.5</v>
      </c>
      <c r="C42">
        <v>-1.70166</v>
      </c>
      <c r="D42">
        <v>0</v>
      </c>
      <c r="E42">
        <v>-0.252</v>
      </c>
      <c r="F42">
        <f t="shared" si="0"/>
        <v>3.4999999999999976E-2</v>
      </c>
      <c r="G42">
        <f t="shared" si="1"/>
        <v>0</v>
      </c>
    </row>
    <row r="43" spans="1:7" x14ac:dyDescent="0.3">
      <c r="A43">
        <v>0.12</v>
      </c>
      <c r="B43">
        <v>14.9</v>
      </c>
      <c r="C43">
        <v>-1.6950499999999999</v>
      </c>
      <c r="D43">
        <v>0</v>
      </c>
      <c r="E43">
        <v>-0.251</v>
      </c>
      <c r="F43">
        <f t="shared" si="0"/>
        <v>3.5999999999999976E-2</v>
      </c>
      <c r="G43">
        <f t="shared" si="1"/>
        <v>0</v>
      </c>
    </row>
    <row r="44" spans="1:7" x14ac:dyDescent="0.3">
      <c r="A44">
        <v>0.13</v>
      </c>
      <c r="B44">
        <v>15.3</v>
      </c>
      <c r="C44">
        <v>-1.6883300000000001</v>
      </c>
      <c r="D44">
        <v>0</v>
      </c>
      <c r="E44">
        <v>-0.25</v>
      </c>
      <c r="F44">
        <f t="shared" si="0"/>
        <v>3.6999999999999977E-2</v>
      </c>
      <c r="G44">
        <f t="shared" si="1"/>
        <v>0</v>
      </c>
    </row>
    <row r="45" spans="1:7" x14ac:dyDescent="0.3">
      <c r="A45">
        <v>0.13</v>
      </c>
      <c r="B45">
        <v>15.7</v>
      </c>
      <c r="C45">
        <v>-1.68167</v>
      </c>
      <c r="D45">
        <v>0</v>
      </c>
      <c r="E45">
        <v>-0.25</v>
      </c>
      <c r="F45">
        <f t="shared" si="0"/>
        <v>3.6999999999999977E-2</v>
      </c>
      <c r="G45">
        <f t="shared" si="1"/>
        <v>0</v>
      </c>
    </row>
    <row r="46" spans="1:7" x14ac:dyDescent="0.3">
      <c r="A46">
        <v>0.13</v>
      </c>
      <c r="B46">
        <v>16.100000000000001</v>
      </c>
      <c r="C46">
        <v>-1.6751100000000001</v>
      </c>
      <c r="D46">
        <v>0</v>
      </c>
      <c r="E46">
        <v>-0.249</v>
      </c>
      <c r="F46">
        <f t="shared" si="0"/>
        <v>3.7999999999999978E-2</v>
      </c>
      <c r="G46">
        <f t="shared" si="1"/>
        <v>0</v>
      </c>
    </row>
    <row r="47" spans="1:7" x14ac:dyDescent="0.3">
      <c r="A47">
        <v>0.13</v>
      </c>
      <c r="B47">
        <v>16.5</v>
      </c>
      <c r="C47">
        <v>-1.6684000000000001</v>
      </c>
      <c r="D47">
        <v>0</v>
      </c>
      <c r="E47">
        <v>-0.248</v>
      </c>
      <c r="F47">
        <f t="shared" si="0"/>
        <v>3.8999999999999979E-2</v>
      </c>
      <c r="G47">
        <f t="shared" si="1"/>
        <v>0</v>
      </c>
    </row>
    <row r="48" spans="1:7" x14ac:dyDescent="0.3">
      <c r="A48">
        <v>0.14000000000000001</v>
      </c>
      <c r="B48">
        <v>16.899999999999999</v>
      </c>
      <c r="C48">
        <v>-1.6616299999999999</v>
      </c>
      <c r="D48">
        <v>0</v>
      </c>
      <c r="E48">
        <v>-0.247</v>
      </c>
      <c r="F48">
        <f t="shared" si="0"/>
        <v>3.999999999999998E-2</v>
      </c>
      <c r="G48">
        <f t="shared" si="1"/>
        <v>0</v>
      </c>
    </row>
    <row r="49" spans="1:7" x14ac:dyDescent="0.3">
      <c r="A49">
        <v>0.15</v>
      </c>
      <c r="B49">
        <v>17.3</v>
      </c>
      <c r="C49">
        <v>-1.6550199999999999</v>
      </c>
      <c r="D49">
        <v>0</v>
      </c>
      <c r="E49">
        <v>-0.246</v>
      </c>
      <c r="F49">
        <f t="shared" si="0"/>
        <v>4.0999999999999981E-2</v>
      </c>
      <c r="G49">
        <f t="shared" si="1"/>
        <v>0</v>
      </c>
    </row>
    <row r="50" spans="1:7" x14ac:dyDescent="0.3">
      <c r="A50">
        <v>0.15</v>
      </c>
      <c r="B50">
        <v>17.7</v>
      </c>
      <c r="C50">
        <v>-1.64836</v>
      </c>
      <c r="D50">
        <v>0</v>
      </c>
      <c r="E50">
        <v>-0.245</v>
      </c>
      <c r="F50">
        <f t="shared" si="0"/>
        <v>4.1999999999999982E-2</v>
      </c>
      <c r="G50">
        <f t="shared" si="1"/>
        <v>0</v>
      </c>
    </row>
    <row r="51" spans="1:7" x14ac:dyDescent="0.3">
      <c r="A51">
        <v>0.15</v>
      </c>
      <c r="B51">
        <v>18.100000000000001</v>
      </c>
      <c r="C51">
        <v>-1.64164</v>
      </c>
      <c r="D51">
        <v>0</v>
      </c>
      <c r="E51">
        <v>-0.24399999999999999</v>
      </c>
      <c r="F51">
        <f t="shared" si="0"/>
        <v>4.2999999999999983E-2</v>
      </c>
      <c r="G51">
        <f t="shared" si="1"/>
        <v>0</v>
      </c>
    </row>
    <row r="52" spans="1:7" x14ac:dyDescent="0.3">
      <c r="A52">
        <v>0.15</v>
      </c>
      <c r="B52">
        <v>18.5</v>
      </c>
      <c r="C52">
        <v>-1.6349800000000001</v>
      </c>
      <c r="D52">
        <v>0</v>
      </c>
      <c r="E52">
        <v>-0.24299999999999999</v>
      </c>
      <c r="F52">
        <f t="shared" si="0"/>
        <v>4.3999999999999984E-2</v>
      </c>
      <c r="G52">
        <f t="shared" si="1"/>
        <v>0</v>
      </c>
    </row>
    <row r="53" spans="1:7" x14ac:dyDescent="0.3">
      <c r="A53">
        <v>0.16</v>
      </c>
      <c r="B53">
        <v>18.899999999999999</v>
      </c>
      <c r="C53">
        <v>-1.62842</v>
      </c>
      <c r="D53">
        <v>0</v>
      </c>
      <c r="E53">
        <v>-0.24199999999999999</v>
      </c>
      <c r="F53">
        <f t="shared" si="0"/>
        <v>4.4999999999999984E-2</v>
      </c>
      <c r="G53">
        <f t="shared" si="1"/>
        <v>0</v>
      </c>
    </row>
    <row r="54" spans="1:7" x14ac:dyDescent="0.3">
      <c r="A54">
        <v>0.17</v>
      </c>
      <c r="B54">
        <v>19.3</v>
      </c>
      <c r="C54">
        <v>-1.62175</v>
      </c>
      <c r="D54">
        <v>0</v>
      </c>
      <c r="E54">
        <v>-0.24099999999999999</v>
      </c>
      <c r="F54">
        <f t="shared" si="0"/>
        <v>4.5999999999999985E-2</v>
      </c>
      <c r="G54">
        <f t="shared" si="1"/>
        <v>0</v>
      </c>
    </row>
    <row r="55" spans="1:7" x14ac:dyDescent="0.3">
      <c r="A55">
        <v>0.19</v>
      </c>
      <c r="B55">
        <v>19.7</v>
      </c>
      <c r="C55">
        <v>-1.61494</v>
      </c>
      <c r="D55">
        <v>0</v>
      </c>
      <c r="E55">
        <v>-0.24</v>
      </c>
      <c r="F55">
        <f t="shared" si="0"/>
        <v>4.6999999999999986E-2</v>
      </c>
      <c r="G55">
        <f t="shared" si="1"/>
        <v>0</v>
      </c>
    </row>
    <row r="56" spans="1:7" x14ac:dyDescent="0.3">
      <c r="A56">
        <v>0.17</v>
      </c>
      <c r="B56">
        <v>20.100000000000001</v>
      </c>
      <c r="C56">
        <v>-1.60833</v>
      </c>
      <c r="D56">
        <v>0</v>
      </c>
      <c r="E56">
        <v>-0.23899999999999999</v>
      </c>
      <c r="F56">
        <f t="shared" si="0"/>
        <v>4.7999999999999987E-2</v>
      </c>
      <c r="G56">
        <f t="shared" si="1"/>
        <v>0</v>
      </c>
    </row>
    <row r="57" spans="1:7" x14ac:dyDescent="0.3">
      <c r="A57">
        <v>0.19</v>
      </c>
      <c r="B57">
        <v>20.5</v>
      </c>
      <c r="C57">
        <v>-1.6017699999999999</v>
      </c>
      <c r="D57">
        <v>0</v>
      </c>
      <c r="E57">
        <v>-0.23799999999999999</v>
      </c>
      <c r="F57">
        <f t="shared" si="0"/>
        <v>4.8999999999999988E-2</v>
      </c>
      <c r="G57">
        <f t="shared" si="1"/>
        <v>0</v>
      </c>
    </row>
    <row r="58" spans="1:7" x14ac:dyDescent="0.3">
      <c r="A58">
        <v>0.19</v>
      </c>
      <c r="B58">
        <v>20.9</v>
      </c>
      <c r="C58">
        <v>-1.5949500000000001</v>
      </c>
      <c r="D58">
        <v>0</v>
      </c>
      <c r="E58">
        <v>-0.23699999999999999</v>
      </c>
      <c r="F58">
        <f t="shared" si="0"/>
        <v>4.9999999999999989E-2</v>
      </c>
      <c r="G58">
        <f t="shared" si="1"/>
        <v>0</v>
      </c>
    </row>
    <row r="59" spans="1:7" x14ac:dyDescent="0.3">
      <c r="A59">
        <v>0.2</v>
      </c>
      <c r="B59">
        <v>21.3</v>
      </c>
      <c r="C59">
        <v>-1.58829</v>
      </c>
      <c r="D59">
        <v>0</v>
      </c>
      <c r="E59">
        <v>-0.23599999999999999</v>
      </c>
      <c r="F59">
        <f t="shared" si="0"/>
        <v>5.099999999999999E-2</v>
      </c>
      <c r="G59">
        <f t="shared" si="1"/>
        <v>0</v>
      </c>
    </row>
    <row r="60" spans="1:7" x14ac:dyDescent="0.3">
      <c r="A60">
        <v>0.21</v>
      </c>
      <c r="B60">
        <v>21.7</v>
      </c>
      <c r="C60">
        <v>-1.58178</v>
      </c>
      <c r="D60">
        <v>0</v>
      </c>
      <c r="E60">
        <v>-0.23499999999999999</v>
      </c>
      <c r="F60">
        <f t="shared" si="0"/>
        <v>5.1999999999999991E-2</v>
      </c>
      <c r="G60">
        <f t="shared" si="1"/>
        <v>0</v>
      </c>
    </row>
    <row r="61" spans="1:7" x14ac:dyDescent="0.3">
      <c r="A61">
        <v>0.22</v>
      </c>
      <c r="B61">
        <v>22.1</v>
      </c>
      <c r="C61">
        <v>-1.57511</v>
      </c>
      <c r="D61">
        <v>0</v>
      </c>
      <c r="E61">
        <v>-0.23400000000000001</v>
      </c>
      <c r="F61">
        <f t="shared" si="0"/>
        <v>5.2999999999999964E-2</v>
      </c>
      <c r="G61">
        <f t="shared" si="1"/>
        <v>0</v>
      </c>
    </row>
    <row r="62" spans="1:7" x14ac:dyDescent="0.3">
      <c r="A62">
        <v>0.22</v>
      </c>
      <c r="B62">
        <v>22.5</v>
      </c>
      <c r="C62">
        <v>-1.5683</v>
      </c>
      <c r="D62">
        <v>0</v>
      </c>
      <c r="E62">
        <v>-0.23300000000000001</v>
      </c>
      <c r="F62">
        <f t="shared" si="0"/>
        <v>5.3999999999999965E-2</v>
      </c>
      <c r="G62">
        <f t="shared" si="1"/>
        <v>0</v>
      </c>
    </row>
    <row r="63" spans="1:7" x14ac:dyDescent="0.3">
      <c r="A63">
        <v>0.22</v>
      </c>
      <c r="B63">
        <v>22.9</v>
      </c>
      <c r="C63">
        <v>-1.56169</v>
      </c>
      <c r="D63">
        <v>0</v>
      </c>
      <c r="E63">
        <v>-0.23200000000000001</v>
      </c>
      <c r="F63">
        <f t="shared" si="0"/>
        <v>5.4999999999999966E-2</v>
      </c>
      <c r="G63">
        <f t="shared" si="1"/>
        <v>0</v>
      </c>
    </row>
    <row r="64" spans="1:7" x14ac:dyDescent="0.3">
      <c r="A64">
        <v>0.21</v>
      </c>
      <c r="B64">
        <v>23.3</v>
      </c>
      <c r="C64">
        <v>-1.55507</v>
      </c>
      <c r="D64">
        <v>0</v>
      </c>
      <c r="E64">
        <v>-0.23100000000000001</v>
      </c>
      <c r="F64">
        <f t="shared" si="0"/>
        <v>5.5999999999999966E-2</v>
      </c>
      <c r="G64">
        <f t="shared" si="1"/>
        <v>0</v>
      </c>
    </row>
    <row r="65" spans="1:7" x14ac:dyDescent="0.3">
      <c r="A65">
        <v>0.22</v>
      </c>
      <c r="B65">
        <v>23.7</v>
      </c>
      <c r="C65">
        <v>-1.54836</v>
      </c>
      <c r="D65">
        <v>0</v>
      </c>
      <c r="E65">
        <v>-0.23</v>
      </c>
      <c r="F65">
        <f t="shared" si="0"/>
        <v>5.6999999999999967E-2</v>
      </c>
      <c r="G65">
        <f t="shared" si="1"/>
        <v>0</v>
      </c>
    </row>
    <row r="66" spans="1:7" x14ac:dyDescent="0.3">
      <c r="A66">
        <v>0.23</v>
      </c>
      <c r="B66">
        <v>24.1</v>
      </c>
      <c r="C66">
        <v>-1.5417000000000001</v>
      </c>
      <c r="D66">
        <v>0</v>
      </c>
      <c r="E66">
        <v>-0.22900000000000001</v>
      </c>
      <c r="F66">
        <f t="shared" si="0"/>
        <v>5.7999999999999968E-2</v>
      </c>
      <c r="G66">
        <f t="shared" si="1"/>
        <v>0</v>
      </c>
    </row>
    <row r="67" spans="1:7" x14ac:dyDescent="0.3">
      <c r="A67">
        <v>0.24</v>
      </c>
      <c r="B67">
        <v>24.5</v>
      </c>
      <c r="C67">
        <v>-1.53508</v>
      </c>
      <c r="D67">
        <v>0</v>
      </c>
      <c r="E67">
        <v>-0.22800000000000001</v>
      </c>
      <c r="F67">
        <f t="shared" si="0"/>
        <v>5.8999999999999969E-2</v>
      </c>
      <c r="G67">
        <f t="shared" si="1"/>
        <v>0</v>
      </c>
    </row>
    <row r="68" spans="1:7" x14ac:dyDescent="0.3">
      <c r="A68">
        <v>0.25</v>
      </c>
      <c r="B68">
        <v>24.9</v>
      </c>
      <c r="C68">
        <v>-1.52837</v>
      </c>
      <c r="D68">
        <v>1E-3</v>
      </c>
      <c r="E68">
        <v>-0.22700000000000001</v>
      </c>
      <c r="F68">
        <f t="shared" si="0"/>
        <v>5.999999999999997E-2</v>
      </c>
      <c r="G68">
        <f t="shared" si="1"/>
        <v>1</v>
      </c>
    </row>
    <row r="69" spans="1:7" x14ac:dyDescent="0.3">
      <c r="A69">
        <v>0.25</v>
      </c>
      <c r="B69">
        <v>25.3</v>
      </c>
      <c r="C69">
        <v>-1.52166</v>
      </c>
      <c r="D69">
        <v>1E-3</v>
      </c>
      <c r="E69">
        <v>-0.22600000000000001</v>
      </c>
      <c r="F69">
        <f t="shared" si="0"/>
        <v>6.0999999999999971E-2</v>
      </c>
      <c r="G69">
        <f t="shared" si="1"/>
        <v>1</v>
      </c>
    </row>
    <row r="70" spans="1:7" x14ac:dyDescent="0.3">
      <c r="A70">
        <v>0.26</v>
      </c>
      <c r="B70">
        <v>25.7</v>
      </c>
      <c r="C70">
        <v>-1.51505</v>
      </c>
      <c r="D70">
        <v>1E-3</v>
      </c>
      <c r="E70">
        <v>-0.22500000000000001</v>
      </c>
      <c r="F70">
        <f t="shared" si="0"/>
        <v>6.1999999999999972E-2</v>
      </c>
      <c r="G70">
        <f t="shared" si="1"/>
        <v>1</v>
      </c>
    </row>
    <row r="71" spans="1:7" x14ac:dyDescent="0.3">
      <c r="A71">
        <v>0.26</v>
      </c>
      <c r="B71">
        <v>26.1</v>
      </c>
      <c r="C71">
        <v>-1.50848</v>
      </c>
      <c r="D71">
        <v>1E-3</v>
      </c>
      <c r="E71">
        <v>-0.224</v>
      </c>
      <c r="F71">
        <f t="shared" si="0"/>
        <v>6.2999999999999973E-2</v>
      </c>
      <c r="G71">
        <f t="shared" si="1"/>
        <v>1</v>
      </c>
    </row>
    <row r="72" spans="1:7" x14ac:dyDescent="0.3">
      <c r="A72">
        <v>0.27</v>
      </c>
      <c r="B72">
        <v>26.5</v>
      </c>
      <c r="C72">
        <v>-1.5017199999999999</v>
      </c>
      <c r="D72">
        <v>1E-3</v>
      </c>
      <c r="E72">
        <v>-0.223</v>
      </c>
      <c r="F72">
        <f t="shared" ref="F72:F135" si="2">E72+0.287</f>
        <v>6.3999999999999974E-2</v>
      </c>
      <c r="G72">
        <f t="shared" ref="G72:G135" si="3">D72*1000</f>
        <v>1</v>
      </c>
    </row>
    <row r="73" spans="1:7" x14ac:dyDescent="0.3">
      <c r="A73">
        <v>0.27</v>
      </c>
      <c r="B73">
        <v>26.9</v>
      </c>
      <c r="C73">
        <v>-1.4950600000000001</v>
      </c>
      <c r="D73">
        <v>1E-3</v>
      </c>
      <c r="E73">
        <v>-0.222</v>
      </c>
      <c r="F73">
        <f t="shared" si="2"/>
        <v>6.4999999999999974E-2</v>
      </c>
      <c r="G73">
        <f t="shared" si="3"/>
        <v>1</v>
      </c>
    </row>
    <row r="74" spans="1:7" x14ac:dyDescent="0.3">
      <c r="A74">
        <v>0.28000000000000003</v>
      </c>
      <c r="B74">
        <v>27.3</v>
      </c>
      <c r="C74">
        <v>-1.4884900000000001</v>
      </c>
      <c r="D74">
        <v>1E-3</v>
      </c>
      <c r="E74">
        <v>-0.221</v>
      </c>
      <c r="F74">
        <f t="shared" si="2"/>
        <v>6.5999999999999975E-2</v>
      </c>
      <c r="G74">
        <f t="shared" si="3"/>
        <v>1</v>
      </c>
    </row>
    <row r="75" spans="1:7" x14ac:dyDescent="0.3">
      <c r="A75">
        <v>0.28999999999999998</v>
      </c>
      <c r="B75">
        <v>27.7</v>
      </c>
      <c r="C75">
        <v>-1.48183</v>
      </c>
      <c r="D75">
        <v>1E-3</v>
      </c>
      <c r="E75">
        <v>-0.22</v>
      </c>
      <c r="F75">
        <f t="shared" si="2"/>
        <v>6.6999999999999976E-2</v>
      </c>
      <c r="G75">
        <f t="shared" si="3"/>
        <v>1</v>
      </c>
    </row>
    <row r="76" spans="1:7" x14ac:dyDescent="0.3">
      <c r="A76">
        <v>0.3</v>
      </c>
      <c r="B76">
        <v>28.1</v>
      </c>
      <c r="C76">
        <v>-1.47502</v>
      </c>
      <c r="D76">
        <v>1E-3</v>
      </c>
      <c r="E76">
        <v>-0.219</v>
      </c>
      <c r="F76">
        <f t="shared" si="2"/>
        <v>6.7999999999999977E-2</v>
      </c>
      <c r="G76">
        <f t="shared" si="3"/>
        <v>1</v>
      </c>
    </row>
    <row r="77" spans="1:7" x14ac:dyDescent="0.3">
      <c r="A77">
        <v>0.3</v>
      </c>
      <c r="B77">
        <v>28.5</v>
      </c>
      <c r="C77">
        <v>-1.46851</v>
      </c>
      <c r="D77">
        <v>1E-3</v>
      </c>
      <c r="E77">
        <v>-0.218</v>
      </c>
      <c r="F77">
        <f t="shared" si="2"/>
        <v>6.8999999999999978E-2</v>
      </c>
      <c r="G77">
        <f t="shared" si="3"/>
        <v>1</v>
      </c>
    </row>
    <row r="78" spans="1:7" x14ac:dyDescent="0.3">
      <c r="A78">
        <v>0.3</v>
      </c>
      <c r="B78">
        <v>28.9</v>
      </c>
      <c r="C78">
        <v>-1.46184</v>
      </c>
      <c r="D78">
        <v>1E-3</v>
      </c>
      <c r="E78">
        <v>-0.217</v>
      </c>
      <c r="F78">
        <f t="shared" si="2"/>
        <v>6.9999999999999979E-2</v>
      </c>
      <c r="G78">
        <f t="shared" si="3"/>
        <v>1</v>
      </c>
    </row>
    <row r="79" spans="1:7" x14ac:dyDescent="0.3">
      <c r="A79">
        <v>0.32</v>
      </c>
      <c r="B79">
        <v>29.3</v>
      </c>
      <c r="C79">
        <v>-1.4549799999999999</v>
      </c>
      <c r="D79">
        <v>1E-3</v>
      </c>
      <c r="E79">
        <v>-0.216</v>
      </c>
      <c r="F79">
        <f t="shared" si="2"/>
        <v>7.099999999999998E-2</v>
      </c>
      <c r="G79">
        <f t="shared" si="3"/>
        <v>1</v>
      </c>
    </row>
    <row r="80" spans="1:7" x14ac:dyDescent="0.3">
      <c r="A80">
        <v>0.32</v>
      </c>
      <c r="B80">
        <v>29.7</v>
      </c>
      <c r="C80">
        <v>-1.44841</v>
      </c>
      <c r="D80">
        <v>1E-3</v>
      </c>
      <c r="E80">
        <v>-0.215</v>
      </c>
      <c r="F80">
        <f t="shared" si="2"/>
        <v>7.1999999999999981E-2</v>
      </c>
      <c r="G80">
        <f t="shared" si="3"/>
        <v>1</v>
      </c>
    </row>
    <row r="81" spans="1:7" x14ac:dyDescent="0.3">
      <c r="A81">
        <v>0.33</v>
      </c>
      <c r="B81">
        <v>30.1</v>
      </c>
      <c r="C81">
        <v>-1.4418</v>
      </c>
      <c r="D81">
        <v>1E-3</v>
      </c>
      <c r="E81">
        <v>-0.214</v>
      </c>
      <c r="F81">
        <f t="shared" si="2"/>
        <v>7.2999999999999982E-2</v>
      </c>
      <c r="G81">
        <f t="shared" si="3"/>
        <v>1</v>
      </c>
    </row>
    <row r="82" spans="1:7" x14ac:dyDescent="0.3">
      <c r="A82">
        <v>0.33</v>
      </c>
      <c r="B82">
        <v>30.5</v>
      </c>
      <c r="C82">
        <v>-1.4351400000000001</v>
      </c>
      <c r="D82">
        <v>1E-3</v>
      </c>
      <c r="E82">
        <v>-0.21299999999999999</v>
      </c>
      <c r="F82">
        <f t="shared" si="2"/>
        <v>7.3999999999999982E-2</v>
      </c>
      <c r="G82">
        <f t="shared" si="3"/>
        <v>1</v>
      </c>
    </row>
    <row r="83" spans="1:7" x14ac:dyDescent="0.3">
      <c r="A83">
        <v>0.34</v>
      </c>
      <c r="B83">
        <v>30.9</v>
      </c>
      <c r="C83">
        <v>-1.4284300000000001</v>
      </c>
      <c r="D83">
        <v>1E-3</v>
      </c>
      <c r="E83">
        <v>-0.21199999999999999</v>
      </c>
      <c r="F83">
        <f t="shared" si="2"/>
        <v>7.4999999999999983E-2</v>
      </c>
      <c r="G83">
        <f t="shared" si="3"/>
        <v>1</v>
      </c>
    </row>
    <row r="84" spans="1:7" x14ac:dyDescent="0.3">
      <c r="A84">
        <v>0.34</v>
      </c>
      <c r="B84">
        <v>31.3</v>
      </c>
      <c r="C84">
        <v>-1.42181</v>
      </c>
      <c r="D84">
        <v>1E-3</v>
      </c>
      <c r="E84">
        <v>-0.21099999999999999</v>
      </c>
      <c r="F84">
        <f t="shared" si="2"/>
        <v>7.5999999999999984E-2</v>
      </c>
      <c r="G84">
        <f t="shared" si="3"/>
        <v>1</v>
      </c>
    </row>
    <row r="85" spans="1:7" x14ac:dyDescent="0.3">
      <c r="A85">
        <v>0.36</v>
      </c>
      <c r="B85">
        <v>31.7</v>
      </c>
      <c r="C85">
        <v>-1.4151</v>
      </c>
      <c r="D85">
        <v>1E-3</v>
      </c>
      <c r="E85">
        <v>-0.21</v>
      </c>
      <c r="F85">
        <f t="shared" si="2"/>
        <v>7.6999999999999985E-2</v>
      </c>
      <c r="G85">
        <f t="shared" si="3"/>
        <v>1</v>
      </c>
    </row>
    <row r="86" spans="1:7" x14ac:dyDescent="0.3">
      <c r="A86">
        <v>0.36</v>
      </c>
      <c r="B86">
        <v>32.1</v>
      </c>
      <c r="C86">
        <v>-1.4083399999999999</v>
      </c>
      <c r="D86">
        <v>1E-3</v>
      </c>
      <c r="E86">
        <v>-0.20899999999999999</v>
      </c>
      <c r="F86">
        <f t="shared" si="2"/>
        <v>7.7999999999999986E-2</v>
      </c>
      <c r="G86">
        <f t="shared" si="3"/>
        <v>1</v>
      </c>
    </row>
    <row r="87" spans="1:7" x14ac:dyDescent="0.3">
      <c r="A87">
        <v>0.36</v>
      </c>
      <c r="B87">
        <v>32.5</v>
      </c>
      <c r="C87">
        <v>-1.4017200000000001</v>
      </c>
      <c r="D87">
        <v>1E-3</v>
      </c>
      <c r="E87">
        <v>-0.20799999999999999</v>
      </c>
      <c r="F87">
        <f t="shared" si="2"/>
        <v>7.8999999999999987E-2</v>
      </c>
      <c r="G87">
        <f t="shared" si="3"/>
        <v>1</v>
      </c>
    </row>
    <row r="88" spans="1:7" x14ac:dyDescent="0.3">
      <c r="A88">
        <v>0.37</v>
      </c>
      <c r="B88">
        <v>32.9</v>
      </c>
      <c r="C88">
        <v>-1.39516</v>
      </c>
      <c r="D88">
        <v>1E-3</v>
      </c>
      <c r="E88">
        <v>-0.20699999999999999</v>
      </c>
      <c r="F88">
        <f t="shared" si="2"/>
        <v>7.9999999999999988E-2</v>
      </c>
      <c r="G88">
        <f t="shared" si="3"/>
        <v>1</v>
      </c>
    </row>
    <row r="89" spans="1:7" x14ac:dyDescent="0.3">
      <c r="A89">
        <v>0.38</v>
      </c>
      <c r="B89">
        <v>33.299999999999997</v>
      </c>
      <c r="C89">
        <v>-1.38845</v>
      </c>
      <c r="D89">
        <v>1E-3</v>
      </c>
      <c r="E89">
        <v>-0.20599999999999999</v>
      </c>
      <c r="F89">
        <f t="shared" si="2"/>
        <v>8.0999999999999989E-2</v>
      </c>
      <c r="G89">
        <f t="shared" si="3"/>
        <v>1</v>
      </c>
    </row>
    <row r="90" spans="1:7" x14ac:dyDescent="0.3">
      <c r="A90">
        <v>0.39</v>
      </c>
      <c r="B90">
        <v>33.700000000000003</v>
      </c>
      <c r="C90">
        <v>-1.3817299999999999</v>
      </c>
      <c r="D90">
        <v>1E-3</v>
      </c>
      <c r="E90">
        <v>-0.20499999999999999</v>
      </c>
      <c r="F90">
        <f t="shared" si="2"/>
        <v>8.199999999999999E-2</v>
      </c>
      <c r="G90">
        <f t="shared" si="3"/>
        <v>1</v>
      </c>
    </row>
    <row r="91" spans="1:7" x14ac:dyDescent="0.3">
      <c r="A91">
        <v>0.4</v>
      </c>
      <c r="B91">
        <v>34.1</v>
      </c>
      <c r="C91">
        <v>-1.3751199999999999</v>
      </c>
      <c r="D91">
        <v>1E-3</v>
      </c>
      <c r="E91">
        <v>-0.20399999999999999</v>
      </c>
      <c r="F91">
        <f t="shared" si="2"/>
        <v>8.299999999999999E-2</v>
      </c>
      <c r="G91">
        <f t="shared" si="3"/>
        <v>1</v>
      </c>
    </row>
    <row r="92" spans="1:7" x14ac:dyDescent="0.3">
      <c r="A92">
        <v>0.42</v>
      </c>
      <c r="B92">
        <v>34.5</v>
      </c>
      <c r="C92">
        <v>-1.36846</v>
      </c>
      <c r="D92">
        <v>1E-3</v>
      </c>
      <c r="E92">
        <v>-0.20300000000000001</v>
      </c>
      <c r="F92">
        <f t="shared" si="2"/>
        <v>8.3999999999999964E-2</v>
      </c>
      <c r="G92">
        <f t="shared" si="3"/>
        <v>1</v>
      </c>
    </row>
    <row r="93" spans="1:7" x14ac:dyDescent="0.3">
      <c r="A93">
        <v>0.42</v>
      </c>
      <c r="B93">
        <v>34.9</v>
      </c>
      <c r="C93">
        <v>-1.3616900000000001</v>
      </c>
      <c r="D93">
        <v>1E-3</v>
      </c>
      <c r="E93">
        <v>-0.20200000000000001</v>
      </c>
      <c r="F93">
        <f t="shared" si="2"/>
        <v>8.4999999999999964E-2</v>
      </c>
      <c r="G93">
        <f t="shared" si="3"/>
        <v>1</v>
      </c>
    </row>
    <row r="94" spans="1:7" x14ac:dyDescent="0.3">
      <c r="A94">
        <v>0.42</v>
      </c>
      <c r="B94">
        <v>35.299999999999997</v>
      </c>
      <c r="C94">
        <v>-1.3550800000000001</v>
      </c>
      <c r="D94">
        <v>1E-3</v>
      </c>
      <c r="E94">
        <v>-0.20100000000000001</v>
      </c>
      <c r="F94">
        <f t="shared" si="2"/>
        <v>8.5999999999999965E-2</v>
      </c>
      <c r="G94">
        <f t="shared" si="3"/>
        <v>1</v>
      </c>
    </row>
    <row r="95" spans="1:7" x14ac:dyDescent="0.3">
      <c r="A95">
        <v>0.41</v>
      </c>
      <c r="B95">
        <v>35.700000000000003</v>
      </c>
      <c r="C95">
        <v>-1.3485199999999999</v>
      </c>
      <c r="D95">
        <v>1E-3</v>
      </c>
      <c r="E95">
        <v>-0.2</v>
      </c>
      <c r="F95">
        <f t="shared" si="2"/>
        <v>8.6999999999999966E-2</v>
      </c>
      <c r="G95">
        <f t="shared" si="3"/>
        <v>1</v>
      </c>
    </row>
    <row r="96" spans="1:7" x14ac:dyDescent="0.3">
      <c r="A96">
        <v>0.43</v>
      </c>
      <c r="B96">
        <v>36.1</v>
      </c>
      <c r="C96">
        <v>-1.3417600000000001</v>
      </c>
      <c r="D96">
        <v>1E-3</v>
      </c>
      <c r="E96">
        <v>-0.19900000000000001</v>
      </c>
      <c r="F96">
        <f t="shared" si="2"/>
        <v>8.7999999999999967E-2</v>
      </c>
      <c r="G96">
        <f t="shared" si="3"/>
        <v>1</v>
      </c>
    </row>
    <row r="97" spans="1:7" x14ac:dyDescent="0.3">
      <c r="A97">
        <v>0.44</v>
      </c>
      <c r="B97">
        <v>36.5</v>
      </c>
      <c r="C97">
        <v>-1.3349899999999999</v>
      </c>
      <c r="D97">
        <v>1E-3</v>
      </c>
      <c r="E97">
        <v>-0.19800000000000001</v>
      </c>
      <c r="F97">
        <f t="shared" si="2"/>
        <v>8.8999999999999968E-2</v>
      </c>
      <c r="G97">
        <f t="shared" si="3"/>
        <v>1</v>
      </c>
    </row>
    <row r="98" spans="1:7" x14ac:dyDescent="0.3">
      <c r="A98">
        <v>0.45</v>
      </c>
      <c r="B98">
        <v>36.9</v>
      </c>
      <c r="C98">
        <v>-1.32843</v>
      </c>
      <c r="D98">
        <v>1E-3</v>
      </c>
      <c r="E98">
        <v>-0.19700000000000001</v>
      </c>
      <c r="F98">
        <f t="shared" si="2"/>
        <v>8.9999999999999969E-2</v>
      </c>
      <c r="G98">
        <f t="shared" si="3"/>
        <v>1</v>
      </c>
    </row>
    <row r="99" spans="1:7" x14ac:dyDescent="0.3">
      <c r="A99">
        <v>0.45</v>
      </c>
      <c r="B99">
        <v>37.299999999999997</v>
      </c>
      <c r="C99">
        <v>-1.3217699999999999</v>
      </c>
      <c r="D99">
        <v>1E-3</v>
      </c>
      <c r="E99">
        <v>-0.19600000000000001</v>
      </c>
      <c r="F99">
        <f t="shared" si="2"/>
        <v>9.099999999999997E-2</v>
      </c>
      <c r="G99">
        <f t="shared" si="3"/>
        <v>1</v>
      </c>
    </row>
    <row r="100" spans="1:7" x14ac:dyDescent="0.3">
      <c r="A100">
        <v>0.46</v>
      </c>
      <c r="B100">
        <v>37.700000000000003</v>
      </c>
      <c r="C100">
        <v>-1.3150500000000001</v>
      </c>
      <c r="D100">
        <v>1E-3</v>
      </c>
      <c r="E100">
        <v>-0.19500000000000001</v>
      </c>
      <c r="F100">
        <f t="shared" si="2"/>
        <v>9.1999999999999971E-2</v>
      </c>
      <c r="G100">
        <f t="shared" si="3"/>
        <v>1</v>
      </c>
    </row>
    <row r="101" spans="1:7" x14ac:dyDescent="0.3">
      <c r="A101">
        <v>0.47</v>
      </c>
      <c r="B101">
        <v>38.1</v>
      </c>
      <c r="C101">
        <v>-1.3084899999999999</v>
      </c>
      <c r="D101">
        <v>1E-3</v>
      </c>
      <c r="E101">
        <v>-0.19400000000000001</v>
      </c>
      <c r="F101">
        <f t="shared" si="2"/>
        <v>9.2999999999999972E-2</v>
      </c>
      <c r="G101">
        <f t="shared" si="3"/>
        <v>1</v>
      </c>
    </row>
    <row r="102" spans="1:7" x14ac:dyDescent="0.3">
      <c r="A102">
        <v>0.47</v>
      </c>
      <c r="B102">
        <v>38.5</v>
      </c>
      <c r="C102">
        <v>-1.3018799999999999</v>
      </c>
      <c r="D102">
        <v>1E-3</v>
      </c>
      <c r="E102">
        <v>-0.193</v>
      </c>
      <c r="F102">
        <f t="shared" si="2"/>
        <v>9.3999999999999972E-2</v>
      </c>
      <c r="G102">
        <f t="shared" si="3"/>
        <v>1</v>
      </c>
    </row>
    <row r="103" spans="1:7" x14ac:dyDescent="0.3">
      <c r="A103">
        <v>0.48</v>
      </c>
      <c r="B103">
        <v>38.9</v>
      </c>
      <c r="C103">
        <v>-1.29512</v>
      </c>
      <c r="D103">
        <v>1E-3</v>
      </c>
      <c r="E103">
        <v>-0.192</v>
      </c>
      <c r="F103">
        <f t="shared" si="2"/>
        <v>9.4999999999999973E-2</v>
      </c>
      <c r="G103">
        <f t="shared" si="3"/>
        <v>1</v>
      </c>
    </row>
    <row r="104" spans="1:7" x14ac:dyDescent="0.3">
      <c r="A104">
        <v>0.49</v>
      </c>
      <c r="B104">
        <v>39.299999999999997</v>
      </c>
      <c r="C104">
        <v>-1.2883500000000001</v>
      </c>
      <c r="D104">
        <v>1E-3</v>
      </c>
      <c r="E104">
        <v>-0.191</v>
      </c>
      <c r="F104">
        <f t="shared" si="2"/>
        <v>9.5999999999999974E-2</v>
      </c>
      <c r="G104">
        <f t="shared" si="3"/>
        <v>1</v>
      </c>
    </row>
    <row r="105" spans="1:7" x14ac:dyDescent="0.3">
      <c r="A105">
        <v>0.49</v>
      </c>
      <c r="B105">
        <v>39.700000000000003</v>
      </c>
      <c r="C105">
        <v>-1.28179</v>
      </c>
      <c r="D105">
        <v>1E-3</v>
      </c>
      <c r="E105">
        <v>-0.19</v>
      </c>
      <c r="F105">
        <f t="shared" si="2"/>
        <v>9.6999999999999975E-2</v>
      </c>
      <c r="G105">
        <f t="shared" si="3"/>
        <v>1</v>
      </c>
    </row>
    <row r="106" spans="1:7" x14ac:dyDescent="0.3">
      <c r="A106">
        <v>0.51</v>
      </c>
      <c r="B106">
        <v>40.1</v>
      </c>
      <c r="C106">
        <v>-1.2751300000000001</v>
      </c>
      <c r="D106">
        <v>1E-3</v>
      </c>
      <c r="E106">
        <v>-0.189</v>
      </c>
      <c r="F106">
        <f t="shared" si="2"/>
        <v>9.7999999999999976E-2</v>
      </c>
      <c r="G106">
        <f t="shared" si="3"/>
        <v>1</v>
      </c>
    </row>
    <row r="107" spans="1:7" x14ac:dyDescent="0.3">
      <c r="A107">
        <v>0.52</v>
      </c>
      <c r="B107">
        <v>40.5</v>
      </c>
      <c r="C107">
        <v>-1.2683599999999999</v>
      </c>
      <c r="D107">
        <v>1E-3</v>
      </c>
      <c r="E107">
        <v>-0.188</v>
      </c>
      <c r="F107">
        <f t="shared" si="2"/>
        <v>9.8999999999999977E-2</v>
      </c>
      <c r="G107">
        <f t="shared" si="3"/>
        <v>1</v>
      </c>
    </row>
    <row r="108" spans="1:7" x14ac:dyDescent="0.3">
      <c r="A108">
        <v>0.52</v>
      </c>
      <c r="B108">
        <v>40.9</v>
      </c>
      <c r="C108">
        <v>-1.2618</v>
      </c>
      <c r="D108">
        <v>1E-3</v>
      </c>
      <c r="E108">
        <v>-0.187</v>
      </c>
      <c r="F108">
        <f t="shared" si="2"/>
        <v>9.9999999999999978E-2</v>
      </c>
      <c r="G108">
        <f t="shared" si="3"/>
        <v>1</v>
      </c>
    </row>
    <row r="109" spans="1:7" x14ac:dyDescent="0.3">
      <c r="A109">
        <v>0.53</v>
      </c>
      <c r="B109">
        <v>41.3</v>
      </c>
      <c r="C109">
        <v>-1.2551399999999999</v>
      </c>
      <c r="D109">
        <v>1E-3</v>
      </c>
      <c r="E109">
        <v>-0.186</v>
      </c>
      <c r="F109">
        <f t="shared" si="2"/>
        <v>0.10099999999999998</v>
      </c>
      <c r="G109">
        <f t="shared" si="3"/>
        <v>1</v>
      </c>
    </row>
    <row r="110" spans="1:7" x14ac:dyDescent="0.3">
      <c r="A110">
        <v>0.54</v>
      </c>
      <c r="B110">
        <v>41.7</v>
      </c>
      <c r="C110">
        <v>-1.24837</v>
      </c>
      <c r="D110">
        <v>1E-3</v>
      </c>
      <c r="E110">
        <v>-0.185</v>
      </c>
      <c r="F110">
        <f t="shared" si="2"/>
        <v>0.10199999999999998</v>
      </c>
      <c r="G110">
        <f t="shared" si="3"/>
        <v>1</v>
      </c>
    </row>
    <row r="111" spans="1:7" x14ac:dyDescent="0.3">
      <c r="A111">
        <v>0.55000000000000004</v>
      </c>
      <c r="B111">
        <v>42.1</v>
      </c>
      <c r="C111">
        <v>-1.2417100000000001</v>
      </c>
      <c r="D111">
        <v>1E-3</v>
      </c>
      <c r="E111">
        <v>-0.184</v>
      </c>
      <c r="F111">
        <f t="shared" si="2"/>
        <v>0.10299999999999998</v>
      </c>
      <c r="G111">
        <f t="shared" si="3"/>
        <v>1</v>
      </c>
    </row>
    <row r="112" spans="1:7" x14ac:dyDescent="0.3">
      <c r="A112">
        <v>0.56000000000000005</v>
      </c>
      <c r="B112">
        <v>42.5</v>
      </c>
      <c r="C112">
        <v>-1.23515</v>
      </c>
      <c r="D112">
        <v>1E-3</v>
      </c>
      <c r="E112">
        <v>-0.183</v>
      </c>
      <c r="F112">
        <f t="shared" si="2"/>
        <v>0.10399999999999998</v>
      </c>
      <c r="G112">
        <f t="shared" si="3"/>
        <v>1</v>
      </c>
    </row>
    <row r="113" spans="1:7" x14ac:dyDescent="0.3">
      <c r="A113">
        <v>0.56999999999999995</v>
      </c>
      <c r="B113">
        <v>42.9</v>
      </c>
      <c r="C113">
        <v>-1.22848</v>
      </c>
      <c r="D113">
        <v>1E-3</v>
      </c>
      <c r="E113">
        <v>-0.182</v>
      </c>
      <c r="F113">
        <f t="shared" si="2"/>
        <v>0.10499999999999998</v>
      </c>
      <c r="G113">
        <f t="shared" si="3"/>
        <v>1</v>
      </c>
    </row>
    <row r="114" spans="1:7" x14ac:dyDescent="0.3">
      <c r="A114">
        <v>0.56999999999999995</v>
      </c>
      <c r="B114">
        <v>43.3</v>
      </c>
      <c r="C114">
        <v>-1.22167</v>
      </c>
      <c r="D114">
        <v>1E-3</v>
      </c>
      <c r="E114">
        <v>-0.18099999999999999</v>
      </c>
      <c r="F114">
        <f t="shared" si="2"/>
        <v>0.10599999999999998</v>
      </c>
      <c r="G114">
        <f t="shared" si="3"/>
        <v>1</v>
      </c>
    </row>
    <row r="115" spans="1:7" x14ac:dyDescent="0.3">
      <c r="A115">
        <v>0.57999999999999996</v>
      </c>
      <c r="B115">
        <v>43.7</v>
      </c>
      <c r="C115">
        <v>-1.2151099999999999</v>
      </c>
      <c r="D115">
        <v>1E-3</v>
      </c>
      <c r="E115">
        <v>-0.18</v>
      </c>
      <c r="F115">
        <f t="shared" si="2"/>
        <v>0.10699999999999998</v>
      </c>
      <c r="G115">
        <f t="shared" si="3"/>
        <v>1</v>
      </c>
    </row>
    <row r="116" spans="1:7" x14ac:dyDescent="0.3">
      <c r="A116">
        <v>0.57999999999999996</v>
      </c>
      <c r="B116">
        <v>44.1</v>
      </c>
      <c r="C116">
        <v>-1.20845</v>
      </c>
      <c r="D116">
        <v>1E-3</v>
      </c>
      <c r="E116">
        <v>-0.17899999999999999</v>
      </c>
      <c r="F116">
        <f t="shared" si="2"/>
        <v>0.10799999999999998</v>
      </c>
      <c r="G116">
        <f t="shared" si="3"/>
        <v>1</v>
      </c>
    </row>
    <row r="117" spans="1:7" x14ac:dyDescent="0.3">
      <c r="A117">
        <v>0.6</v>
      </c>
      <c r="B117">
        <v>44.5</v>
      </c>
      <c r="C117">
        <v>-1.20173</v>
      </c>
      <c r="D117">
        <v>1E-3</v>
      </c>
      <c r="E117">
        <v>-0.17799999999999999</v>
      </c>
      <c r="F117">
        <f t="shared" si="2"/>
        <v>0.10899999999999999</v>
      </c>
      <c r="G117">
        <f t="shared" si="3"/>
        <v>1</v>
      </c>
    </row>
    <row r="118" spans="1:7" x14ac:dyDescent="0.3">
      <c r="A118">
        <v>0.61</v>
      </c>
      <c r="B118">
        <v>44.9</v>
      </c>
      <c r="C118">
        <v>-1.1950700000000001</v>
      </c>
      <c r="D118">
        <v>1E-3</v>
      </c>
      <c r="E118">
        <v>-0.17699999999999999</v>
      </c>
      <c r="F118">
        <f t="shared" si="2"/>
        <v>0.10999999999999999</v>
      </c>
      <c r="G118">
        <f t="shared" si="3"/>
        <v>1</v>
      </c>
    </row>
    <row r="119" spans="1:7" x14ac:dyDescent="0.3">
      <c r="A119">
        <v>0.61</v>
      </c>
      <c r="B119">
        <v>45.3</v>
      </c>
      <c r="C119">
        <v>-1.18851</v>
      </c>
      <c r="D119">
        <v>1E-3</v>
      </c>
      <c r="E119">
        <v>-0.17599999999999999</v>
      </c>
      <c r="F119">
        <f t="shared" si="2"/>
        <v>0.11099999999999999</v>
      </c>
      <c r="G119">
        <f t="shared" si="3"/>
        <v>1</v>
      </c>
    </row>
    <row r="120" spans="1:7" x14ac:dyDescent="0.3">
      <c r="A120">
        <v>0.62</v>
      </c>
      <c r="B120">
        <v>45.7</v>
      </c>
      <c r="C120">
        <v>-1.18174</v>
      </c>
      <c r="D120">
        <v>1E-3</v>
      </c>
      <c r="E120">
        <v>-0.17499999999999999</v>
      </c>
      <c r="F120">
        <f t="shared" si="2"/>
        <v>0.11199999999999999</v>
      </c>
      <c r="G120">
        <f t="shared" si="3"/>
        <v>1</v>
      </c>
    </row>
    <row r="121" spans="1:7" x14ac:dyDescent="0.3">
      <c r="A121">
        <v>0.63</v>
      </c>
      <c r="B121">
        <v>46.1</v>
      </c>
      <c r="C121">
        <v>-1.17503</v>
      </c>
      <c r="D121">
        <v>1E-3</v>
      </c>
      <c r="E121">
        <v>-0.17399999999999999</v>
      </c>
      <c r="F121">
        <f t="shared" si="2"/>
        <v>0.11299999999999999</v>
      </c>
      <c r="G121">
        <f t="shared" si="3"/>
        <v>1</v>
      </c>
    </row>
    <row r="122" spans="1:7" x14ac:dyDescent="0.3">
      <c r="A122">
        <v>0.65</v>
      </c>
      <c r="B122">
        <v>46.5</v>
      </c>
      <c r="C122">
        <v>-1.1684699999999999</v>
      </c>
      <c r="D122">
        <v>1E-3</v>
      </c>
      <c r="E122">
        <v>-0.17299999999999999</v>
      </c>
      <c r="F122">
        <f t="shared" si="2"/>
        <v>0.11399999999999999</v>
      </c>
      <c r="G122">
        <f t="shared" si="3"/>
        <v>1</v>
      </c>
    </row>
    <row r="123" spans="1:7" x14ac:dyDescent="0.3">
      <c r="A123">
        <v>0.65</v>
      </c>
      <c r="B123">
        <v>46.9</v>
      </c>
      <c r="C123">
        <v>-1.16185</v>
      </c>
      <c r="D123">
        <v>1E-3</v>
      </c>
      <c r="E123">
        <v>-0.17199999999999999</v>
      </c>
      <c r="F123">
        <f t="shared" si="2"/>
        <v>0.11499999999999999</v>
      </c>
      <c r="G123">
        <f t="shared" si="3"/>
        <v>1</v>
      </c>
    </row>
    <row r="124" spans="1:7" x14ac:dyDescent="0.3">
      <c r="A124">
        <v>0.66</v>
      </c>
      <c r="B124">
        <v>47.3</v>
      </c>
      <c r="C124">
        <v>-1.15509</v>
      </c>
      <c r="D124">
        <v>1E-3</v>
      </c>
      <c r="E124">
        <v>-0.17100000000000001</v>
      </c>
      <c r="F124">
        <f t="shared" si="2"/>
        <v>0.11599999999999996</v>
      </c>
      <c r="G124">
        <f t="shared" si="3"/>
        <v>1</v>
      </c>
    </row>
    <row r="125" spans="1:7" x14ac:dyDescent="0.3">
      <c r="A125">
        <v>0.67</v>
      </c>
      <c r="B125">
        <v>47.7</v>
      </c>
      <c r="C125">
        <v>-1.14838</v>
      </c>
      <c r="D125">
        <v>1E-3</v>
      </c>
      <c r="E125">
        <v>-0.17</v>
      </c>
      <c r="F125">
        <f t="shared" si="2"/>
        <v>0.11699999999999997</v>
      </c>
      <c r="G125">
        <f t="shared" si="3"/>
        <v>1</v>
      </c>
    </row>
    <row r="126" spans="1:7" x14ac:dyDescent="0.3">
      <c r="A126">
        <v>0.68</v>
      </c>
      <c r="B126">
        <v>48.1</v>
      </c>
      <c r="C126">
        <v>-1.1417600000000001</v>
      </c>
      <c r="D126">
        <v>1E-3</v>
      </c>
      <c r="E126">
        <v>-0.16900000000000001</v>
      </c>
      <c r="F126">
        <f t="shared" si="2"/>
        <v>0.11799999999999997</v>
      </c>
      <c r="G126">
        <f t="shared" si="3"/>
        <v>1</v>
      </c>
    </row>
    <row r="127" spans="1:7" x14ac:dyDescent="0.3">
      <c r="A127">
        <v>0.68</v>
      </c>
      <c r="B127">
        <v>48.5</v>
      </c>
      <c r="C127">
        <v>-1.1350499999999999</v>
      </c>
      <c r="D127">
        <v>1E-3</v>
      </c>
      <c r="E127">
        <v>-0.16800000000000001</v>
      </c>
      <c r="F127">
        <f t="shared" si="2"/>
        <v>0.11899999999999997</v>
      </c>
      <c r="G127">
        <f t="shared" si="3"/>
        <v>1</v>
      </c>
    </row>
    <row r="128" spans="1:7" x14ac:dyDescent="0.3">
      <c r="A128">
        <v>0.69</v>
      </c>
      <c r="B128">
        <v>48.9</v>
      </c>
      <c r="C128">
        <v>-1.1283399999999999</v>
      </c>
      <c r="D128">
        <v>1E-3</v>
      </c>
      <c r="E128">
        <v>-0.16700000000000001</v>
      </c>
      <c r="F128">
        <f t="shared" si="2"/>
        <v>0.11999999999999997</v>
      </c>
      <c r="G128">
        <f t="shared" si="3"/>
        <v>1</v>
      </c>
    </row>
    <row r="129" spans="1:7" x14ac:dyDescent="0.3">
      <c r="A129">
        <v>0.69</v>
      </c>
      <c r="B129">
        <v>49.3</v>
      </c>
      <c r="C129">
        <v>-1.1218300000000001</v>
      </c>
      <c r="D129">
        <v>1E-3</v>
      </c>
      <c r="E129">
        <v>-0.16600000000000001</v>
      </c>
      <c r="F129">
        <f t="shared" si="2"/>
        <v>0.12099999999999997</v>
      </c>
      <c r="G129">
        <f t="shared" si="3"/>
        <v>1</v>
      </c>
    </row>
    <row r="130" spans="1:7" x14ac:dyDescent="0.3">
      <c r="A130">
        <v>0.7</v>
      </c>
      <c r="B130">
        <v>49.7</v>
      </c>
      <c r="C130">
        <v>-1.11521</v>
      </c>
      <c r="D130">
        <v>1E-3</v>
      </c>
      <c r="E130">
        <v>-0.16500000000000001</v>
      </c>
      <c r="F130">
        <f t="shared" si="2"/>
        <v>0.12199999999999997</v>
      </c>
      <c r="G130">
        <f t="shared" si="3"/>
        <v>1</v>
      </c>
    </row>
    <row r="131" spans="1:7" x14ac:dyDescent="0.3">
      <c r="A131">
        <v>0.72</v>
      </c>
      <c r="B131">
        <v>50.1</v>
      </c>
      <c r="C131">
        <v>-1.1083499999999999</v>
      </c>
      <c r="D131">
        <v>1E-3</v>
      </c>
      <c r="E131">
        <v>-0.16400000000000001</v>
      </c>
      <c r="F131">
        <f t="shared" si="2"/>
        <v>0.12299999999999997</v>
      </c>
      <c r="G131">
        <f t="shared" si="3"/>
        <v>1</v>
      </c>
    </row>
    <row r="132" spans="1:7" x14ac:dyDescent="0.3">
      <c r="A132">
        <v>0.73</v>
      </c>
      <c r="B132">
        <v>50.5</v>
      </c>
      <c r="C132">
        <v>-1.10168</v>
      </c>
      <c r="D132">
        <v>1E-3</v>
      </c>
      <c r="E132">
        <v>-0.16300000000000001</v>
      </c>
      <c r="F132">
        <f t="shared" si="2"/>
        <v>0.12399999999999997</v>
      </c>
      <c r="G132">
        <f t="shared" si="3"/>
        <v>1</v>
      </c>
    </row>
    <row r="133" spans="1:7" x14ac:dyDescent="0.3">
      <c r="A133">
        <v>0.74</v>
      </c>
      <c r="B133">
        <v>50.9</v>
      </c>
      <c r="C133">
        <v>-1.0951200000000001</v>
      </c>
      <c r="D133">
        <v>2E-3</v>
      </c>
      <c r="E133">
        <v>-0.16200000000000001</v>
      </c>
      <c r="F133">
        <f t="shared" si="2"/>
        <v>0.12499999999999997</v>
      </c>
      <c r="G133">
        <f t="shared" si="3"/>
        <v>2</v>
      </c>
    </row>
    <row r="134" spans="1:7" x14ac:dyDescent="0.3">
      <c r="A134">
        <v>0.74</v>
      </c>
      <c r="B134">
        <v>51.3</v>
      </c>
      <c r="C134">
        <v>-1.0884100000000001</v>
      </c>
      <c r="D134">
        <v>2E-3</v>
      </c>
      <c r="E134">
        <v>-0.161</v>
      </c>
      <c r="F134">
        <f t="shared" si="2"/>
        <v>0.12599999999999997</v>
      </c>
      <c r="G134">
        <f t="shared" si="3"/>
        <v>2</v>
      </c>
    </row>
    <row r="135" spans="1:7" x14ac:dyDescent="0.3">
      <c r="A135">
        <v>0.76</v>
      </c>
      <c r="B135">
        <v>51.7</v>
      </c>
      <c r="C135">
        <v>-1.0817000000000001</v>
      </c>
      <c r="D135">
        <v>2E-3</v>
      </c>
      <c r="E135">
        <v>-0.16</v>
      </c>
      <c r="F135">
        <f t="shared" si="2"/>
        <v>0.12699999999999997</v>
      </c>
      <c r="G135">
        <f t="shared" si="3"/>
        <v>2</v>
      </c>
    </row>
    <row r="136" spans="1:7" x14ac:dyDescent="0.3">
      <c r="A136">
        <v>0.77</v>
      </c>
      <c r="B136">
        <v>52.1</v>
      </c>
      <c r="C136">
        <v>-1.07508</v>
      </c>
      <c r="D136">
        <v>2E-3</v>
      </c>
      <c r="E136">
        <v>-0.16</v>
      </c>
      <c r="F136">
        <f t="shared" ref="F136:F199" si="4">E136+0.287</f>
        <v>0.12699999999999997</v>
      </c>
      <c r="G136">
        <f t="shared" ref="G136:G199" si="5">D136*1000</f>
        <v>2</v>
      </c>
    </row>
    <row r="137" spans="1:7" x14ac:dyDescent="0.3">
      <c r="A137">
        <v>0.78</v>
      </c>
      <c r="B137">
        <v>52.5</v>
      </c>
      <c r="C137">
        <v>-1.06847</v>
      </c>
      <c r="D137">
        <v>2E-3</v>
      </c>
      <c r="E137">
        <v>-0.159</v>
      </c>
      <c r="F137">
        <f t="shared" si="4"/>
        <v>0.12799999999999997</v>
      </c>
      <c r="G137">
        <f t="shared" si="5"/>
        <v>2</v>
      </c>
    </row>
    <row r="138" spans="1:7" x14ac:dyDescent="0.3">
      <c r="A138">
        <v>0.79</v>
      </c>
      <c r="B138">
        <v>52.9</v>
      </c>
      <c r="C138">
        <v>-1.06176</v>
      </c>
      <c r="D138">
        <v>2E-3</v>
      </c>
      <c r="E138">
        <v>-0.158</v>
      </c>
      <c r="F138">
        <f t="shared" si="4"/>
        <v>0.12899999999999998</v>
      </c>
      <c r="G138">
        <f t="shared" si="5"/>
        <v>2</v>
      </c>
    </row>
    <row r="139" spans="1:7" x14ac:dyDescent="0.3">
      <c r="A139">
        <v>0.8</v>
      </c>
      <c r="B139">
        <v>53.3</v>
      </c>
      <c r="C139">
        <v>-1.05504</v>
      </c>
      <c r="D139">
        <v>2E-3</v>
      </c>
      <c r="E139">
        <v>-0.157</v>
      </c>
      <c r="F139">
        <f t="shared" si="4"/>
        <v>0.12999999999999998</v>
      </c>
      <c r="G139">
        <f t="shared" si="5"/>
        <v>2</v>
      </c>
    </row>
    <row r="140" spans="1:7" x14ac:dyDescent="0.3">
      <c r="A140">
        <v>0.81</v>
      </c>
      <c r="B140">
        <v>53.7</v>
      </c>
      <c r="C140">
        <v>-1.0484800000000001</v>
      </c>
      <c r="D140">
        <v>2E-3</v>
      </c>
      <c r="E140">
        <v>-0.156</v>
      </c>
      <c r="F140">
        <f t="shared" si="4"/>
        <v>0.13099999999999998</v>
      </c>
      <c r="G140">
        <f t="shared" si="5"/>
        <v>2</v>
      </c>
    </row>
    <row r="141" spans="1:7" x14ac:dyDescent="0.3">
      <c r="A141">
        <v>0.83</v>
      </c>
      <c r="B141">
        <v>54.1</v>
      </c>
      <c r="C141">
        <v>-1.0417700000000001</v>
      </c>
      <c r="D141">
        <v>2E-3</v>
      </c>
      <c r="E141">
        <v>-0.155</v>
      </c>
      <c r="F141">
        <f t="shared" si="4"/>
        <v>0.13199999999999998</v>
      </c>
      <c r="G141">
        <f t="shared" si="5"/>
        <v>2</v>
      </c>
    </row>
    <row r="142" spans="1:7" x14ac:dyDescent="0.3">
      <c r="A142">
        <v>0.83</v>
      </c>
      <c r="B142">
        <v>54.5</v>
      </c>
      <c r="C142">
        <v>-1.03505</v>
      </c>
      <c r="D142">
        <v>2E-3</v>
      </c>
      <c r="E142">
        <v>-0.154</v>
      </c>
      <c r="F142">
        <f t="shared" si="4"/>
        <v>0.13299999999999998</v>
      </c>
      <c r="G142">
        <f t="shared" si="5"/>
        <v>2</v>
      </c>
    </row>
    <row r="143" spans="1:7" x14ac:dyDescent="0.3">
      <c r="A143">
        <v>0.85</v>
      </c>
      <c r="B143">
        <v>54.9</v>
      </c>
      <c r="C143">
        <v>-1.02844</v>
      </c>
      <c r="D143">
        <v>2E-3</v>
      </c>
      <c r="E143">
        <v>-0.153</v>
      </c>
      <c r="F143">
        <f t="shared" si="4"/>
        <v>0.13399999999999998</v>
      </c>
      <c r="G143">
        <f t="shared" si="5"/>
        <v>2</v>
      </c>
    </row>
    <row r="144" spans="1:7" x14ac:dyDescent="0.3">
      <c r="A144">
        <v>0.86</v>
      </c>
      <c r="B144">
        <v>55.3</v>
      </c>
      <c r="C144">
        <v>-1.0217799999999999</v>
      </c>
      <c r="D144">
        <v>2E-3</v>
      </c>
      <c r="E144">
        <v>-0.152</v>
      </c>
      <c r="F144">
        <f t="shared" si="4"/>
        <v>0.13499999999999998</v>
      </c>
      <c r="G144">
        <f t="shared" si="5"/>
        <v>2</v>
      </c>
    </row>
    <row r="145" spans="1:7" x14ac:dyDescent="0.3">
      <c r="A145">
        <v>0.87</v>
      </c>
      <c r="B145">
        <v>55.7</v>
      </c>
      <c r="C145">
        <v>-1.0149600000000001</v>
      </c>
      <c r="D145">
        <v>2E-3</v>
      </c>
      <c r="E145">
        <v>-0.151</v>
      </c>
      <c r="F145">
        <f t="shared" si="4"/>
        <v>0.13599999999999998</v>
      </c>
      <c r="G145">
        <f t="shared" si="5"/>
        <v>2</v>
      </c>
    </row>
    <row r="146" spans="1:7" x14ac:dyDescent="0.3">
      <c r="A146">
        <v>0.88</v>
      </c>
      <c r="B146">
        <v>56.1</v>
      </c>
      <c r="C146">
        <v>-1.0083500000000001</v>
      </c>
      <c r="D146">
        <v>2E-3</v>
      </c>
      <c r="E146">
        <v>-0.15</v>
      </c>
      <c r="F146">
        <f t="shared" si="4"/>
        <v>0.13699999999999998</v>
      </c>
      <c r="G146">
        <f t="shared" si="5"/>
        <v>2</v>
      </c>
    </row>
    <row r="147" spans="1:7" x14ac:dyDescent="0.3">
      <c r="A147">
        <v>0.9</v>
      </c>
      <c r="B147">
        <v>56.5</v>
      </c>
      <c r="C147">
        <v>-1.00179</v>
      </c>
      <c r="D147">
        <v>2E-3</v>
      </c>
      <c r="E147">
        <v>-0.14899999999999999</v>
      </c>
      <c r="F147">
        <f t="shared" si="4"/>
        <v>0.13799999999999998</v>
      </c>
      <c r="G147">
        <f t="shared" si="5"/>
        <v>2</v>
      </c>
    </row>
    <row r="148" spans="1:7" x14ac:dyDescent="0.3">
      <c r="A148">
        <v>0.91</v>
      </c>
      <c r="B148">
        <v>56.9</v>
      </c>
      <c r="C148">
        <v>-0.99507999999999996</v>
      </c>
      <c r="D148">
        <v>2E-3</v>
      </c>
      <c r="E148">
        <v>-0.14799999999999999</v>
      </c>
      <c r="F148">
        <f t="shared" si="4"/>
        <v>0.13899999999999998</v>
      </c>
      <c r="G148">
        <f t="shared" si="5"/>
        <v>2</v>
      </c>
    </row>
    <row r="149" spans="1:7" x14ac:dyDescent="0.3">
      <c r="A149">
        <v>0.92</v>
      </c>
      <c r="B149">
        <v>57.3</v>
      </c>
      <c r="C149">
        <v>-0.98836000000000002</v>
      </c>
      <c r="D149">
        <v>2E-3</v>
      </c>
      <c r="E149">
        <v>-0.14699999999999999</v>
      </c>
      <c r="F149">
        <f t="shared" si="4"/>
        <v>0.13999999999999999</v>
      </c>
      <c r="G149">
        <f t="shared" si="5"/>
        <v>2</v>
      </c>
    </row>
    <row r="150" spans="1:7" x14ac:dyDescent="0.3">
      <c r="A150">
        <v>0.94</v>
      </c>
      <c r="B150">
        <v>57.7</v>
      </c>
      <c r="C150">
        <v>-0.98185</v>
      </c>
      <c r="D150">
        <v>2E-3</v>
      </c>
      <c r="E150">
        <v>-0.14599999999999999</v>
      </c>
      <c r="F150">
        <f t="shared" si="4"/>
        <v>0.14099999999999999</v>
      </c>
      <c r="G150">
        <f t="shared" si="5"/>
        <v>2</v>
      </c>
    </row>
    <row r="151" spans="1:7" x14ac:dyDescent="0.3">
      <c r="A151">
        <v>0.95</v>
      </c>
      <c r="B151">
        <v>58.1</v>
      </c>
      <c r="C151">
        <v>-0.97519</v>
      </c>
      <c r="D151">
        <v>2E-3</v>
      </c>
      <c r="E151">
        <v>-0.14499999999999999</v>
      </c>
      <c r="F151">
        <f t="shared" si="4"/>
        <v>0.14199999999999999</v>
      </c>
      <c r="G151">
        <f t="shared" si="5"/>
        <v>2</v>
      </c>
    </row>
    <row r="152" spans="1:7" x14ac:dyDescent="0.3">
      <c r="A152">
        <v>0.96</v>
      </c>
      <c r="B152">
        <v>58.5</v>
      </c>
      <c r="C152">
        <v>-0.96831999999999996</v>
      </c>
      <c r="D152">
        <v>2E-3</v>
      </c>
      <c r="E152">
        <v>-0.14399999999999999</v>
      </c>
      <c r="F152">
        <f t="shared" si="4"/>
        <v>0.14299999999999999</v>
      </c>
      <c r="G152">
        <f t="shared" si="5"/>
        <v>2</v>
      </c>
    </row>
    <row r="153" spans="1:7" x14ac:dyDescent="0.3">
      <c r="A153">
        <v>0.97</v>
      </c>
      <c r="B153">
        <v>58.9</v>
      </c>
      <c r="C153">
        <v>-0.96170999999999995</v>
      </c>
      <c r="D153">
        <v>2E-3</v>
      </c>
      <c r="E153">
        <v>-0.14299999999999999</v>
      </c>
      <c r="F153">
        <f t="shared" si="4"/>
        <v>0.14399999999999999</v>
      </c>
      <c r="G153">
        <f t="shared" si="5"/>
        <v>2</v>
      </c>
    </row>
    <row r="154" spans="1:7" x14ac:dyDescent="0.3">
      <c r="A154">
        <v>0.99</v>
      </c>
      <c r="B154">
        <v>59.3</v>
      </c>
      <c r="C154">
        <v>-0.95509999999999995</v>
      </c>
      <c r="D154">
        <v>2E-3</v>
      </c>
      <c r="E154">
        <v>-0.14199999999999999</v>
      </c>
      <c r="F154">
        <f t="shared" si="4"/>
        <v>0.14499999999999999</v>
      </c>
      <c r="G154">
        <f t="shared" si="5"/>
        <v>2</v>
      </c>
    </row>
    <row r="155" spans="1:7" x14ac:dyDescent="0.3">
      <c r="A155">
        <v>1.01</v>
      </c>
      <c r="B155">
        <v>59.7</v>
      </c>
      <c r="C155">
        <v>-0.94843999999999995</v>
      </c>
      <c r="D155">
        <v>2E-3</v>
      </c>
      <c r="E155">
        <v>-0.14099999999999999</v>
      </c>
      <c r="F155">
        <f t="shared" si="4"/>
        <v>0.14599999999999999</v>
      </c>
      <c r="G155">
        <f t="shared" si="5"/>
        <v>2</v>
      </c>
    </row>
    <row r="156" spans="1:7" x14ac:dyDescent="0.3">
      <c r="A156">
        <v>1.01</v>
      </c>
      <c r="B156">
        <v>60.1</v>
      </c>
      <c r="C156">
        <v>-0.94167000000000001</v>
      </c>
      <c r="D156">
        <v>2E-3</v>
      </c>
      <c r="E156">
        <v>-0.14000000000000001</v>
      </c>
      <c r="F156">
        <f t="shared" si="4"/>
        <v>0.14699999999999996</v>
      </c>
      <c r="G156">
        <f t="shared" si="5"/>
        <v>2</v>
      </c>
    </row>
    <row r="157" spans="1:7" x14ac:dyDescent="0.3">
      <c r="A157">
        <v>1.02</v>
      </c>
      <c r="B157">
        <v>60.5</v>
      </c>
      <c r="C157">
        <v>-0.93506</v>
      </c>
      <c r="D157">
        <v>2E-3</v>
      </c>
      <c r="E157">
        <v>-0.13900000000000001</v>
      </c>
      <c r="F157">
        <f t="shared" si="4"/>
        <v>0.14799999999999996</v>
      </c>
      <c r="G157">
        <f t="shared" si="5"/>
        <v>2</v>
      </c>
    </row>
    <row r="158" spans="1:7" x14ac:dyDescent="0.3">
      <c r="A158">
        <v>1.04</v>
      </c>
      <c r="B158">
        <v>60.9</v>
      </c>
      <c r="C158">
        <v>-0.92845</v>
      </c>
      <c r="D158">
        <v>2E-3</v>
      </c>
      <c r="E158">
        <v>-0.13800000000000001</v>
      </c>
      <c r="F158">
        <f t="shared" si="4"/>
        <v>0.14899999999999997</v>
      </c>
      <c r="G158">
        <f t="shared" si="5"/>
        <v>2</v>
      </c>
    </row>
    <row r="159" spans="1:7" x14ac:dyDescent="0.3">
      <c r="A159">
        <v>1.05</v>
      </c>
      <c r="B159">
        <v>61.3</v>
      </c>
      <c r="C159">
        <v>-0.92178000000000004</v>
      </c>
      <c r="D159">
        <v>2E-3</v>
      </c>
      <c r="E159">
        <v>-0.13700000000000001</v>
      </c>
      <c r="F159">
        <f t="shared" si="4"/>
        <v>0.14999999999999997</v>
      </c>
      <c r="G159">
        <f t="shared" si="5"/>
        <v>2</v>
      </c>
    </row>
    <row r="160" spans="1:7" x14ac:dyDescent="0.3">
      <c r="A160">
        <v>1.06</v>
      </c>
      <c r="B160">
        <v>61.7</v>
      </c>
      <c r="C160">
        <v>-0.91512000000000004</v>
      </c>
      <c r="D160">
        <v>2E-3</v>
      </c>
      <c r="E160">
        <v>-0.13600000000000001</v>
      </c>
      <c r="F160">
        <f t="shared" si="4"/>
        <v>0.15099999999999997</v>
      </c>
      <c r="G160">
        <f t="shared" si="5"/>
        <v>2</v>
      </c>
    </row>
    <row r="161" spans="1:7" x14ac:dyDescent="0.3">
      <c r="A161">
        <v>1.08</v>
      </c>
      <c r="B161">
        <v>62.1</v>
      </c>
      <c r="C161">
        <v>-0.90851000000000004</v>
      </c>
      <c r="D161">
        <v>2E-3</v>
      </c>
      <c r="E161">
        <v>-0.13500000000000001</v>
      </c>
      <c r="F161">
        <f t="shared" si="4"/>
        <v>0.15199999999999997</v>
      </c>
      <c r="G161">
        <f t="shared" si="5"/>
        <v>2</v>
      </c>
    </row>
    <row r="162" spans="1:7" x14ac:dyDescent="0.3">
      <c r="A162">
        <v>1.08</v>
      </c>
      <c r="B162">
        <v>62.5</v>
      </c>
      <c r="C162">
        <v>-0.90164</v>
      </c>
      <c r="D162">
        <v>2E-3</v>
      </c>
      <c r="E162">
        <v>-0.13400000000000001</v>
      </c>
      <c r="F162">
        <f t="shared" si="4"/>
        <v>0.15299999999999997</v>
      </c>
      <c r="G162">
        <f t="shared" si="5"/>
        <v>2</v>
      </c>
    </row>
    <row r="163" spans="1:7" x14ac:dyDescent="0.3">
      <c r="A163">
        <v>1.1000000000000001</v>
      </c>
      <c r="B163">
        <v>62.9</v>
      </c>
      <c r="C163">
        <v>-0.89498</v>
      </c>
      <c r="D163">
        <v>2E-3</v>
      </c>
      <c r="E163">
        <v>-0.13300000000000001</v>
      </c>
      <c r="F163">
        <f t="shared" si="4"/>
        <v>0.15399999999999997</v>
      </c>
      <c r="G163">
        <f t="shared" si="5"/>
        <v>2</v>
      </c>
    </row>
    <row r="164" spans="1:7" x14ac:dyDescent="0.3">
      <c r="A164">
        <v>1.1299999999999999</v>
      </c>
      <c r="B164">
        <v>63.3</v>
      </c>
      <c r="C164">
        <v>-0.88846999999999998</v>
      </c>
      <c r="D164">
        <v>2E-3</v>
      </c>
      <c r="E164">
        <v>-0.13200000000000001</v>
      </c>
      <c r="F164">
        <f t="shared" si="4"/>
        <v>0.15499999999999997</v>
      </c>
      <c r="G164">
        <f t="shared" si="5"/>
        <v>2</v>
      </c>
    </row>
    <row r="165" spans="1:7" x14ac:dyDescent="0.3">
      <c r="A165">
        <v>1.1399999999999999</v>
      </c>
      <c r="B165">
        <v>63.7</v>
      </c>
      <c r="C165">
        <v>-0.88180999999999998</v>
      </c>
      <c r="D165">
        <v>2E-3</v>
      </c>
      <c r="E165">
        <v>-0.13100000000000001</v>
      </c>
      <c r="F165">
        <f t="shared" si="4"/>
        <v>0.15599999999999997</v>
      </c>
      <c r="G165">
        <f t="shared" si="5"/>
        <v>2</v>
      </c>
    </row>
    <row r="166" spans="1:7" x14ac:dyDescent="0.3">
      <c r="A166">
        <v>1.1499999999999999</v>
      </c>
      <c r="B166">
        <v>64.099999999999994</v>
      </c>
      <c r="C166">
        <v>-0.87494000000000005</v>
      </c>
      <c r="D166">
        <v>2E-3</v>
      </c>
      <c r="E166">
        <v>-0.13</v>
      </c>
      <c r="F166">
        <f t="shared" si="4"/>
        <v>0.15699999999999997</v>
      </c>
      <c r="G166">
        <f t="shared" si="5"/>
        <v>2</v>
      </c>
    </row>
    <row r="167" spans="1:7" x14ac:dyDescent="0.3">
      <c r="A167">
        <v>1.1499999999999999</v>
      </c>
      <c r="B167">
        <v>64.5</v>
      </c>
      <c r="C167">
        <v>-0.86833000000000005</v>
      </c>
      <c r="D167">
        <v>2E-3</v>
      </c>
      <c r="E167">
        <v>-0.129</v>
      </c>
      <c r="F167">
        <f t="shared" si="4"/>
        <v>0.15799999999999997</v>
      </c>
      <c r="G167">
        <f t="shared" si="5"/>
        <v>2</v>
      </c>
    </row>
    <row r="168" spans="1:7" x14ac:dyDescent="0.3">
      <c r="A168">
        <v>1.18</v>
      </c>
      <c r="B168">
        <v>64.900000000000006</v>
      </c>
      <c r="C168">
        <v>-0.86177000000000004</v>
      </c>
      <c r="D168">
        <v>2E-3</v>
      </c>
      <c r="E168">
        <v>-0.128</v>
      </c>
      <c r="F168">
        <f t="shared" si="4"/>
        <v>0.15899999999999997</v>
      </c>
      <c r="G168">
        <f t="shared" si="5"/>
        <v>2</v>
      </c>
    </row>
    <row r="169" spans="1:7" x14ac:dyDescent="0.3">
      <c r="A169">
        <v>1.2</v>
      </c>
      <c r="B169">
        <v>65.3</v>
      </c>
      <c r="C169">
        <v>-0.85504999999999998</v>
      </c>
      <c r="D169">
        <v>2E-3</v>
      </c>
      <c r="E169">
        <v>-0.127</v>
      </c>
      <c r="F169">
        <f t="shared" si="4"/>
        <v>0.15999999999999998</v>
      </c>
      <c r="G169">
        <f t="shared" si="5"/>
        <v>2</v>
      </c>
    </row>
    <row r="170" spans="1:7" x14ac:dyDescent="0.3">
      <c r="A170">
        <v>1.22</v>
      </c>
      <c r="B170">
        <v>65.7</v>
      </c>
      <c r="C170">
        <v>-0.84838999999999998</v>
      </c>
      <c r="D170">
        <v>2E-3</v>
      </c>
      <c r="E170">
        <v>-0.126</v>
      </c>
      <c r="F170">
        <f t="shared" si="4"/>
        <v>0.16099999999999998</v>
      </c>
      <c r="G170">
        <f t="shared" si="5"/>
        <v>2</v>
      </c>
    </row>
    <row r="171" spans="1:7" x14ac:dyDescent="0.3">
      <c r="A171">
        <v>1.22</v>
      </c>
      <c r="B171">
        <v>66.099999999999994</v>
      </c>
      <c r="C171">
        <v>-0.84182999999999997</v>
      </c>
      <c r="D171">
        <v>2E-3</v>
      </c>
      <c r="E171">
        <v>-0.125</v>
      </c>
      <c r="F171">
        <f t="shared" si="4"/>
        <v>0.16199999999999998</v>
      </c>
      <c r="G171">
        <f t="shared" si="5"/>
        <v>2</v>
      </c>
    </row>
    <row r="172" spans="1:7" x14ac:dyDescent="0.3">
      <c r="A172">
        <v>1.24</v>
      </c>
      <c r="B172">
        <v>66.5</v>
      </c>
      <c r="C172">
        <v>-0.83511000000000002</v>
      </c>
      <c r="D172">
        <v>3.0000000000000001E-3</v>
      </c>
      <c r="E172">
        <v>-0.124</v>
      </c>
      <c r="F172">
        <f t="shared" si="4"/>
        <v>0.16299999999999998</v>
      </c>
      <c r="G172">
        <f t="shared" si="5"/>
        <v>3</v>
      </c>
    </row>
    <row r="173" spans="1:7" x14ac:dyDescent="0.3">
      <c r="A173">
        <v>1.25</v>
      </c>
      <c r="B173">
        <v>66.900000000000006</v>
      </c>
      <c r="C173">
        <v>-0.82835000000000003</v>
      </c>
      <c r="D173">
        <v>3.0000000000000001E-3</v>
      </c>
      <c r="E173">
        <v>-0.123</v>
      </c>
      <c r="F173">
        <f t="shared" si="4"/>
        <v>0.16399999999999998</v>
      </c>
      <c r="G173">
        <f t="shared" si="5"/>
        <v>3</v>
      </c>
    </row>
    <row r="174" spans="1:7" x14ac:dyDescent="0.3">
      <c r="A174">
        <v>1.27</v>
      </c>
      <c r="B174">
        <v>67.3</v>
      </c>
      <c r="C174">
        <v>-0.82169000000000003</v>
      </c>
      <c r="D174">
        <v>3.0000000000000001E-3</v>
      </c>
      <c r="E174">
        <v>-0.122</v>
      </c>
      <c r="F174">
        <f t="shared" si="4"/>
        <v>0.16499999999999998</v>
      </c>
      <c r="G174">
        <f t="shared" si="5"/>
        <v>3</v>
      </c>
    </row>
    <row r="175" spans="1:7" x14ac:dyDescent="0.3">
      <c r="A175">
        <v>1.29</v>
      </c>
      <c r="B175">
        <v>67.7</v>
      </c>
      <c r="C175">
        <v>-0.81506999999999996</v>
      </c>
      <c r="D175">
        <v>3.0000000000000001E-3</v>
      </c>
      <c r="E175">
        <v>-0.121</v>
      </c>
      <c r="F175">
        <f t="shared" si="4"/>
        <v>0.16599999999999998</v>
      </c>
      <c r="G175">
        <f t="shared" si="5"/>
        <v>3</v>
      </c>
    </row>
    <row r="176" spans="1:7" x14ac:dyDescent="0.3">
      <c r="A176">
        <v>1.31</v>
      </c>
      <c r="B176">
        <v>68.099999999999994</v>
      </c>
      <c r="C176">
        <v>-0.80835999999999997</v>
      </c>
      <c r="D176">
        <v>3.0000000000000001E-3</v>
      </c>
      <c r="E176">
        <v>-0.12</v>
      </c>
      <c r="F176">
        <f t="shared" si="4"/>
        <v>0.16699999999999998</v>
      </c>
      <c r="G176">
        <f t="shared" si="5"/>
        <v>3</v>
      </c>
    </row>
    <row r="177" spans="1:7" x14ac:dyDescent="0.3">
      <c r="A177">
        <v>1.32</v>
      </c>
      <c r="B177">
        <v>68.5</v>
      </c>
      <c r="C177">
        <v>-0.80164999999999997</v>
      </c>
      <c r="D177">
        <v>3.0000000000000001E-3</v>
      </c>
      <c r="E177">
        <v>-0.11899999999999999</v>
      </c>
      <c r="F177">
        <f t="shared" si="4"/>
        <v>0.16799999999999998</v>
      </c>
      <c r="G177">
        <f t="shared" si="5"/>
        <v>3</v>
      </c>
    </row>
    <row r="178" spans="1:7" x14ac:dyDescent="0.3">
      <c r="A178">
        <v>1.34</v>
      </c>
      <c r="B178">
        <v>68.900000000000006</v>
      </c>
      <c r="C178">
        <v>-0.79508000000000001</v>
      </c>
      <c r="D178">
        <v>3.0000000000000001E-3</v>
      </c>
      <c r="E178">
        <v>-0.11799999999999999</v>
      </c>
      <c r="F178">
        <f t="shared" si="4"/>
        <v>0.16899999999999998</v>
      </c>
      <c r="G178">
        <f t="shared" si="5"/>
        <v>3</v>
      </c>
    </row>
    <row r="179" spans="1:7" x14ac:dyDescent="0.3">
      <c r="A179">
        <v>1.35</v>
      </c>
      <c r="B179">
        <v>69.3</v>
      </c>
      <c r="C179">
        <v>-0.78842000000000001</v>
      </c>
      <c r="D179">
        <v>3.0000000000000001E-3</v>
      </c>
      <c r="E179">
        <v>-0.11700000000000001</v>
      </c>
      <c r="F179">
        <f t="shared" si="4"/>
        <v>0.16999999999999998</v>
      </c>
      <c r="G179">
        <f t="shared" si="5"/>
        <v>3</v>
      </c>
    </row>
    <row r="180" spans="1:7" x14ac:dyDescent="0.3">
      <c r="A180">
        <v>1.37</v>
      </c>
      <c r="B180">
        <v>69.7</v>
      </c>
      <c r="C180">
        <v>-0.78171000000000002</v>
      </c>
      <c r="D180">
        <v>3.0000000000000001E-3</v>
      </c>
      <c r="E180">
        <v>-0.11600000000000001</v>
      </c>
      <c r="F180">
        <f t="shared" si="4"/>
        <v>0.17099999999999999</v>
      </c>
      <c r="G180">
        <f t="shared" si="5"/>
        <v>3</v>
      </c>
    </row>
    <row r="181" spans="1:7" x14ac:dyDescent="0.3">
      <c r="A181">
        <v>1.39</v>
      </c>
      <c r="B181">
        <v>70.099999999999994</v>
      </c>
      <c r="C181">
        <v>-0.77515000000000001</v>
      </c>
      <c r="D181">
        <v>3.0000000000000001E-3</v>
      </c>
      <c r="E181">
        <v>-0.115</v>
      </c>
      <c r="F181">
        <f t="shared" si="4"/>
        <v>0.17199999999999999</v>
      </c>
      <c r="G181">
        <f t="shared" si="5"/>
        <v>3</v>
      </c>
    </row>
    <row r="182" spans="1:7" x14ac:dyDescent="0.3">
      <c r="A182">
        <v>1.39</v>
      </c>
      <c r="B182">
        <v>70.5</v>
      </c>
      <c r="C182">
        <v>-0.76853000000000005</v>
      </c>
      <c r="D182">
        <v>3.0000000000000001E-3</v>
      </c>
      <c r="E182">
        <v>-0.114</v>
      </c>
      <c r="F182">
        <f t="shared" si="4"/>
        <v>0.17299999999999999</v>
      </c>
      <c r="G182">
        <f t="shared" si="5"/>
        <v>3</v>
      </c>
    </row>
    <row r="183" spans="1:7" x14ac:dyDescent="0.3">
      <c r="A183">
        <v>1.41</v>
      </c>
      <c r="B183">
        <v>70.900000000000006</v>
      </c>
      <c r="C183">
        <v>-0.76171999999999995</v>
      </c>
      <c r="D183">
        <v>3.0000000000000001E-3</v>
      </c>
      <c r="E183">
        <v>-0.113</v>
      </c>
      <c r="F183">
        <f t="shared" si="4"/>
        <v>0.17399999999999999</v>
      </c>
      <c r="G183">
        <f t="shared" si="5"/>
        <v>3</v>
      </c>
    </row>
    <row r="184" spans="1:7" x14ac:dyDescent="0.3">
      <c r="A184">
        <v>1.43</v>
      </c>
      <c r="B184">
        <v>71.3</v>
      </c>
      <c r="C184">
        <v>-0.755</v>
      </c>
      <c r="D184">
        <v>3.0000000000000001E-3</v>
      </c>
      <c r="E184">
        <v>-0.112</v>
      </c>
      <c r="F184">
        <f t="shared" si="4"/>
        <v>0.17499999999999999</v>
      </c>
      <c r="G184">
        <f t="shared" si="5"/>
        <v>3</v>
      </c>
    </row>
    <row r="185" spans="1:7" x14ac:dyDescent="0.3">
      <c r="A185">
        <v>1.45</v>
      </c>
      <c r="B185">
        <v>71.7</v>
      </c>
      <c r="C185">
        <v>-0.74839</v>
      </c>
      <c r="D185">
        <v>3.0000000000000001E-3</v>
      </c>
      <c r="E185">
        <v>-0.111</v>
      </c>
      <c r="F185">
        <f t="shared" si="4"/>
        <v>0.17599999999999999</v>
      </c>
      <c r="G185">
        <f t="shared" si="5"/>
        <v>3</v>
      </c>
    </row>
    <row r="186" spans="1:7" x14ac:dyDescent="0.3">
      <c r="A186">
        <v>1.46</v>
      </c>
      <c r="B186">
        <v>72.099999999999994</v>
      </c>
      <c r="C186">
        <v>-0.74173</v>
      </c>
      <c r="D186">
        <v>3.0000000000000001E-3</v>
      </c>
      <c r="E186">
        <v>-0.11</v>
      </c>
      <c r="F186">
        <f t="shared" si="4"/>
        <v>0.17699999999999999</v>
      </c>
      <c r="G186">
        <f t="shared" si="5"/>
        <v>3</v>
      </c>
    </row>
    <row r="187" spans="1:7" x14ac:dyDescent="0.3">
      <c r="A187">
        <v>1.47</v>
      </c>
      <c r="B187">
        <v>72.5</v>
      </c>
      <c r="C187">
        <v>-0.73495999999999995</v>
      </c>
      <c r="D187">
        <v>3.0000000000000001E-3</v>
      </c>
      <c r="E187">
        <v>-0.109</v>
      </c>
      <c r="F187">
        <f t="shared" si="4"/>
        <v>0.17799999999999999</v>
      </c>
      <c r="G187">
        <f t="shared" si="5"/>
        <v>3</v>
      </c>
    </row>
    <row r="188" spans="1:7" x14ac:dyDescent="0.3">
      <c r="A188">
        <v>1.49</v>
      </c>
      <c r="B188">
        <v>72.900000000000006</v>
      </c>
      <c r="C188">
        <v>-0.72840000000000005</v>
      </c>
      <c r="D188">
        <v>3.0000000000000001E-3</v>
      </c>
      <c r="E188">
        <v>-0.108</v>
      </c>
      <c r="F188">
        <f t="shared" si="4"/>
        <v>0.17899999999999999</v>
      </c>
      <c r="G188">
        <f t="shared" si="5"/>
        <v>3</v>
      </c>
    </row>
    <row r="189" spans="1:7" x14ac:dyDescent="0.3">
      <c r="A189">
        <v>1.5</v>
      </c>
      <c r="B189">
        <v>73.3</v>
      </c>
      <c r="C189">
        <v>-0.72174000000000005</v>
      </c>
      <c r="D189">
        <v>3.0000000000000001E-3</v>
      </c>
      <c r="E189">
        <v>-0.107</v>
      </c>
      <c r="F189">
        <f t="shared" si="4"/>
        <v>0.18</v>
      </c>
      <c r="G189">
        <f t="shared" si="5"/>
        <v>3</v>
      </c>
    </row>
    <row r="190" spans="1:7" x14ac:dyDescent="0.3">
      <c r="A190">
        <v>1.52</v>
      </c>
      <c r="B190">
        <v>73.7</v>
      </c>
      <c r="C190">
        <v>-0.71497999999999995</v>
      </c>
      <c r="D190">
        <v>3.0000000000000001E-3</v>
      </c>
      <c r="E190">
        <v>-0.106</v>
      </c>
      <c r="F190">
        <f t="shared" si="4"/>
        <v>0.18099999999999999</v>
      </c>
      <c r="G190">
        <f t="shared" si="5"/>
        <v>3</v>
      </c>
    </row>
    <row r="191" spans="1:7" x14ac:dyDescent="0.3">
      <c r="A191">
        <v>1.55</v>
      </c>
      <c r="B191">
        <v>74.099999999999994</v>
      </c>
      <c r="C191">
        <v>-0.70835999999999999</v>
      </c>
      <c r="D191">
        <v>3.0000000000000001E-3</v>
      </c>
      <c r="E191">
        <v>-0.105</v>
      </c>
      <c r="F191">
        <f t="shared" si="4"/>
        <v>0.182</v>
      </c>
      <c r="G191">
        <f t="shared" si="5"/>
        <v>3</v>
      </c>
    </row>
    <row r="192" spans="1:7" x14ac:dyDescent="0.3">
      <c r="A192">
        <v>1.57</v>
      </c>
      <c r="B192">
        <v>74.5</v>
      </c>
      <c r="C192">
        <v>-0.70179999999999998</v>
      </c>
      <c r="D192">
        <v>3.0000000000000001E-3</v>
      </c>
      <c r="E192">
        <v>-0.104</v>
      </c>
      <c r="F192">
        <f t="shared" si="4"/>
        <v>0.183</v>
      </c>
      <c r="G192">
        <f t="shared" si="5"/>
        <v>3</v>
      </c>
    </row>
    <row r="193" spans="1:7" x14ac:dyDescent="0.3">
      <c r="A193">
        <v>1.57</v>
      </c>
      <c r="B193">
        <v>74.900000000000006</v>
      </c>
      <c r="C193">
        <v>-0.69508999999999999</v>
      </c>
      <c r="D193">
        <v>3.0000000000000001E-3</v>
      </c>
      <c r="E193">
        <v>-0.10299999999999999</v>
      </c>
      <c r="F193">
        <f t="shared" si="4"/>
        <v>0.184</v>
      </c>
      <c r="G193">
        <f t="shared" si="5"/>
        <v>3</v>
      </c>
    </row>
    <row r="194" spans="1:7" x14ac:dyDescent="0.3">
      <c r="A194">
        <v>1.59</v>
      </c>
      <c r="B194">
        <v>75.3</v>
      </c>
      <c r="C194">
        <v>-0.68837000000000004</v>
      </c>
      <c r="D194">
        <v>3.0000000000000001E-3</v>
      </c>
      <c r="E194">
        <v>-0.10199999999999999</v>
      </c>
      <c r="F194">
        <f t="shared" si="4"/>
        <v>0.185</v>
      </c>
      <c r="G194">
        <f t="shared" si="5"/>
        <v>3</v>
      </c>
    </row>
    <row r="195" spans="1:7" x14ac:dyDescent="0.3">
      <c r="A195">
        <v>1.61</v>
      </c>
      <c r="B195">
        <v>75.7</v>
      </c>
      <c r="C195">
        <v>-0.68171000000000004</v>
      </c>
      <c r="D195">
        <v>3.0000000000000001E-3</v>
      </c>
      <c r="E195">
        <v>-0.10100000000000001</v>
      </c>
      <c r="F195">
        <f t="shared" si="4"/>
        <v>0.18599999999999997</v>
      </c>
      <c r="G195">
        <f t="shared" si="5"/>
        <v>3</v>
      </c>
    </row>
    <row r="196" spans="1:7" x14ac:dyDescent="0.3">
      <c r="A196">
        <v>1.62</v>
      </c>
      <c r="B196">
        <v>76.099999999999994</v>
      </c>
      <c r="C196">
        <v>-0.67510000000000003</v>
      </c>
      <c r="D196">
        <v>3.0000000000000001E-3</v>
      </c>
      <c r="E196">
        <v>-0.1</v>
      </c>
      <c r="F196">
        <f t="shared" si="4"/>
        <v>0.18699999999999997</v>
      </c>
      <c r="G196">
        <f t="shared" si="5"/>
        <v>3</v>
      </c>
    </row>
    <row r="197" spans="1:7" x14ac:dyDescent="0.3">
      <c r="A197">
        <v>1.64</v>
      </c>
      <c r="B197">
        <v>76.5</v>
      </c>
      <c r="C197">
        <v>-0.66832999999999998</v>
      </c>
      <c r="D197">
        <v>3.0000000000000001E-3</v>
      </c>
      <c r="E197">
        <v>-9.9000000000000005E-2</v>
      </c>
      <c r="F197">
        <f t="shared" si="4"/>
        <v>0.18799999999999997</v>
      </c>
      <c r="G197">
        <f t="shared" si="5"/>
        <v>3</v>
      </c>
    </row>
    <row r="198" spans="1:7" x14ac:dyDescent="0.3">
      <c r="A198">
        <v>1.66</v>
      </c>
      <c r="B198">
        <v>76.900000000000006</v>
      </c>
      <c r="C198">
        <v>-0.66171999999999997</v>
      </c>
      <c r="D198">
        <v>3.0000000000000001E-3</v>
      </c>
      <c r="E198">
        <v>-9.8000000000000004E-2</v>
      </c>
      <c r="F198">
        <f t="shared" si="4"/>
        <v>0.18899999999999997</v>
      </c>
      <c r="G198">
        <f t="shared" si="5"/>
        <v>3</v>
      </c>
    </row>
    <row r="199" spans="1:7" x14ac:dyDescent="0.3">
      <c r="A199">
        <v>1.68</v>
      </c>
      <c r="B199">
        <v>77.3</v>
      </c>
      <c r="C199">
        <v>-0.65520999999999996</v>
      </c>
      <c r="D199">
        <v>3.0000000000000001E-3</v>
      </c>
      <c r="E199">
        <v>-9.7000000000000003E-2</v>
      </c>
      <c r="F199">
        <f t="shared" si="4"/>
        <v>0.18999999999999997</v>
      </c>
      <c r="G199">
        <f t="shared" si="5"/>
        <v>3</v>
      </c>
    </row>
    <row r="200" spans="1:7" x14ac:dyDescent="0.3">
      <c r="A200">
        <v>1.7</v>
      </c>
      <c r="B200">
        <v>77.7</v>
      </c>
      <c r="C200">
        <v>-0.64854999999999996</v>
      </c>
      <c r="D200">
        <v>3.0000000000000001E-3</v>
      </c>
      <c r="E200">
        <v>-9.6000000000000002E-2</v>
      </c>
      <c r="F200">
        <f t="shared" ref="F200:F263" si="6">E200+0.287</f>
        <v>0.19099999999999998</v>
      </c>
      <c r="G200">
        <f t="shared" ref="G200:G263" si="7">D200*1000</f>
        <v>3</v>
      </c>
    </row>
    <row r="201" spans="1:7" x14ac:dyDescent="0.3">
      <c r="A201">
        <v>1.72</v>
      </c>
      <c r="B201">
        <v>78.099999999999994</v>
      </c>
      <c r="C201">
        <v>-0.64178000000000002</v>
      </c>
      <c r="D201">
        <v>3.0000000000000001E-3</v>
      </c>
      <c r="E201">
        <v>-9.5000000000000001E-2</v>
      </c>
      <c r="F201">
        <f t="shared" si="6"/>
        <v>0.19199999999999998</v>
      </c>
      <c r="G201">
        <f t="shared" si="7"/>
        <v>3</v>
      </c>
    </row>
    <row r="202" spans="1:7" x14ac:dyDescent="0.3">
      <c r="A202">
        <v>1.72</v>
      </c>
      <c r="B202">
        <v>78.5</v>
      </c>
      <c r="C202">
        <v>-0.63522000000000001</v>
      </c>
      <c r="D202">
        <v>4.0000000000000001E-3</v>
      </c>
      <c r="E202">
        <v>-9.4E-2</v>
      </c>
      <c r="F202">
        <f t="shared" si="6"/>
        <v>0.19299999999999998</v>
      </c>
      <c r="G202">
        <f t="shared" si="7"/>
        <v>4</v>
      </c>
    </row>
    <row r="203" spans="1:7" x14ac:dyDescent="0.3">
      <c r="A203">
        <v>1.74</v>
      </c>
      <c r="B203">
        <v>78.900000000000006</v>
      </c>
      <c r="C203">
        <v>-0.62851000000000001</v>
      </c>
      <c r="D203">
        <v>4.0000000000000001E-3</v>
      </c>
      <c r="E203">
        <v>-9.2999999999999999E-2</v>
      </c>
      <c r="F203">
        <f t="shared" si="6"/>
        <v>0.19399999999999998</v>
      </c>
      <c r="G203">
        <f t="shared" si="7"/>
        <v>4</v>
      </c>
    </row>
    <row r="204" spans="1:7" x14ac:dyDescent="0.3">
      <c r="A204">
        <v>1.75</v>
      </c>
      <c r="B204">
        <v>79.3</v>
      </c>
      <c r="C204">
        <v>-0.62180000000000002</v>
      </c>
      <c r="D204">
        <v>4.0000000000000001E-3</v>
      </c>
      <c r="E204">
        <v>-9.1999999999999998E-2</v>
      </c>
      <c r="F204">
        <f t="shared" si="6"/>
        <v>0.19499999999999998</v>
      </c>
      <c r="G204">
        <f t="shared" si="7"/>
        <v>4</v>
      </c>
    </row>
    <row r="205" spans="1:7" x14ac:dyDescent="0.3">
      <c r="A205">
        <v>1.79</v>
      </c>
      <c r="B205">
        <v>79.7</v>
      </c>
      <c r="C205">
        <v>-0.61517999999999995</v>
      </c>
      <c r="D205">
        <v>4.0000000000000001E-3</v>
      </c>
      <c r="E205">
        <v>-9.0999999999999998E-2</v>
      </c>
      <c r="F205">
        <f t="shared" si="6"/>
        <v>0.19599999999999998</v>
      </c>
      <c r="G205">
        <f t="shared" si="7"/>
        <v>4</v>
      </c>
    </row>
    <row r="206" spans="1:7" x14ac:dyDescent="0.3">
      <c r="A206">
        <v>1.81</v>
      </c>
      <c r="B206">
        <v>80.099999999999994</v>
      </c>
      <c r="C206">
        <v>-0.60851999999999995</v>
      </c>
      <c r="D206">
        <v>4.0000000000000001E-3</v>
      </c>
      <c r="E206">
        <v>-0.09</v>
      </c>
      <c r="F206">
        <f t="shared" si="6"/>
        <v>0.19699999999999998</v>
      </c>
      <c r="G206">
        <f t="shared" si="7"/>
        <v>4</v>
      </c>
    </row>
    <row r="207" spans="1:7" x14ac:dyDescent="0.3">
      <c r="A207">
        <v>1.84</v>
      </c>
      <c r="B207">
        <v>80.5</v>
      </c>
      <c r="C207">
        <v>-0.60190999999999995</v>
      </c>
      <c r="D207">
        <v>4.0000000000000001E-3</v>
      </c>
      <c r="E207">
        <v>-8.8999999999999996E-2</v>
      </c>
      <c r="F207">
        <f t="shared" si="6"/>
        <v>0.19799999999999998</v>
      </c>
      <c r="G207">
        <f t="shared" si="7"/>
        <v>4</v>
      </c>
    </row>
    <row r="208" spans="1:7" x14ac:dyDescent="0.3">
      <c r="A208">
        <v>1.85</v>
      </c>
      <c r="B208">
        <v>80.900000000000006</v>
      </c>
      <c r="C208">
        <v>-0.59514</v>
      </c>
      <c r="D208">
        <v>4.0000000000000001E-3</v>
      </c>
      <c r="E208">
        <v>-8.7999999999999995E-2</v>
      </c>
      <c r="F208">
        <f t="shared" si="6"/>
        <v>0.19899999999999998</v>
      </c>
      <c r="G208">
        <f t="shared" si="7"/>
        <v>4</v>
      </c>
    </row>
    <row r="209" spans="1:7" x14ac:dyDescent="0.3">
      <c r="A209">
        <v>1.86</v>
      </c>
      <c r="B209">
        <v>81.3</v>
      </c>
      <c r="C209">
        <v>-0.58857999999999999</v>
      </c>
      <c r="D209">
        <v>4.0000000000000001E-3</v>
      </c>
      <c r="E209">
        <v>-8.6999999999999994E-2</v>
      </c>
      <c r="F209">
        <f t="shared" si="6"/>
        <v>0.19999999999999998</v>
      </c>
      <c r="G209">
        <f t="shared" si="7"/>
        <v>4</v>
      </c>
    </row>
    <row r="210" spans="1:7" x14ac:dyDescent="0.3">
      <c r="A210">
        <v>1.88</v>
      </c>
      <c r="B210">
        <v>81.7</v>
      </c>
      <c r="C210">
        <v>-0.58187</v>
      </c>
      <c r="D210">
        <v>4.0000000000000001E-3</v>
      </c>
      <c r="E210">
        <v>-8.5999999999999993E-2</v>
      </c>
      <c r="F210">
        <f t="shared" si="6"/>
        <v>0.20099999999999998</v>
      </c>
      <c r="G210">
        <f t="shared" si="7"/>
        <v>4</v>
      </c>
    </row>
    <row r="211" spans="1:7" x14ac:dyDescent="0.3">
      <c r="A211">
        <v>1.9</v>
      </c>
      <c r="B211">
        <v>82.1</v>
      </c>
      <c r="C211">
        <v>-0.57515000000000005</v>
      </c>
      <c r="D211">
        <v>4.0000000000000001E-3</v>
      </c>
      <c r="E211">
        <v>-8.5000000000000006E-2</v>
      </c>
      <c r="F211">
        <f t="shared" si="6"/>
        <v>0.20199999999999996</v>
      </c>
      <c r="G211">
        <f t="shared" si="7"/>
        <v>4</v>
      </c>
    </row>
    <row r="212" spans="1:7" x14ac:dyDescent="0.3">
      <c r="A212">
        <v>1.93</v>
      </c>
      <c r="B212">
        <v>82.5</v>
      </c>
      <c r="C212">
        <v>-0.56854000000000005</v>
      </c>
      <c r="D212">
        <v>4.0000000000000001E-3</v>
      </c>
      <c r="E212">
        <v>-8.4000000000000005E-2</v>
      </c>
      <c r="F212">
        <f t="shared" si="6"/>
        <v>0.20299999999999996</v>
      </c>
      <c r="G212">
        <f t="shared" si="7"/>
        <v>4</v>
      </c>
    </row>
    <row r="213" spans="1:7" x14ac:dyDescent="0.3">
      <c r="A213">
        <v>1.96</v>
      </c>
      <c r="B213">
        <v>82.9</v>
      </c>
      <c r="C213">
        <v>-0.56193000000000004</v>
      </c>
      <c r="D213">
        <v>4.0000000000000001E-3</v>
      </c>
      <c r="E213">
        <v>-8.3000000000000004E-2</v>
      </c>
      <c r="F213">
        <f t="shared" si="6"/>
        <v>0.20399999999999996</v>
      </c>
      <c r="G213">
        <f t="shared" si="7"/>
        <v>4</v>
      </c>
    </row>
    <row r="214" spans="1:7" x14ac:dyDescent="0.3">
      <c r="A214">
        <v>1.95</v>
      </c>
      <c r="B214">
        <v>83.3</v>
      </c>
      <c r="C214">
        <v>-0.55517000000000005</v>
      </c>
      <c r="D214">
        <v>4.0000000000000001E-3</v>
      </c>
      <c r="E214">
        <v>-8.2000000000000003E-2</v>
      </c>
      <c r="F214">
        <f t="shared" si="6"/>
        <v>0.20499999999999996</v>
      </c>
      <c r="G214">
        <f t="shared" si="7"/>
        <v>4</v>
      </c>
    </row>
    <row r="215" spans="1:7" x14ac:dyDescent="0.3">
      <c r="A215">
        <v>1.97</v>
      </c>
      <c r="B215">
        <v>83.7</v>
      </c>
      <c r="C215">
        <v>-0.54844999999999999</v>
      </c>
      <c r="D215">
        <v>4.0000000000000001E-3</v>
      </c>
      <c r="E215">
        <v>-8.1000000000000003E-2</v>
      </c>
      <c r="F215">
        <f t="shared" si="6"/>
        <v>0.20599999999999996</v>
      </c>
      <c r="G215">
        <f t="shared" si="7"/>
        <v>4</v>
      </c>
    </row>
    <row r="216" spans="1:7" x14ac:dyDescent="0.3">
      <c r="A216">
        <v>1.99</v>
      </c>
      <c r="B216">
        <v>84.1</v>
      </c>
      <c r="C216">
        <v>-0.54183999999999999</v>
      </c>
      <c r="D216">
        <v>4.0000000000000001E-3</v>
      </c>
      <c r="E216">
        <v>-0.08</v>
      </c>
      <c r="F216">
        <f t="shared" si="6"/>
        <v>0.20699999999999996</v>
      </c>
      <c r="G216">
        <f t="shared" si="7"/>
        <v>4</v>
      </c>
    </row>
    <row r="217" spans="1:7" x14ac:dyDescent="0.3">
      <c r="A217">
        <v>2.0099999999999998</v>
      </c>
      <c r="B217">
        <v>84.5</v>
      </c>
      <c r="C217">
        <v>-0.53522999999999998</v>
      </c>
      <c r="D217">
        <v>4.0000000000000001E-3</v>
      </c>
      <c r="E217">
        <v>-7.9000000000000001E-2</v>
      </c>
      <c r="F217">
        <f t="shared" si="6"/>
        <v>0.20799999999999996</v>
      </c>
      <c r="G217">
        <f t="shared" si="7"/>
        <v>4</v>
      </c>
    </row>
    <row r="218" spans="1:7" x14ac:dyDescent="0.3">
      <c r="A218">
        <v>2.0299999999999998</v>
      </c>
      <c r="B218">
        <v>84.9</v>
      </c>
      <c r="C218">
        <v>-0.52851000000000004</v>
      </c>
      <c r="D218">
        <v>4.0000000000000001E-3</v>
      </c>
      <c r="E218">
        <v>-7.8E-2</v>
      </c>
      <c r="F218">
        <f t="shared" si="6"/>
        <v>0.20899999999999996</v>
      </c>
      <c r="G218">
        <f t="shared" si="7"/>
        <v>4</v>
      </c>
    </row>
    <row r="219" spans="1:7" x14ac:dyDescent="0.3">
      <c r="A219">
        <v>2.0699999999999998</v>
      </c>
      <c r="B219">
        <v>85.3</v>
      </c>
      <c r="C219">
        <v>-0.52185000000000004</v>
      </c>
      <c r="D219">
        <v>4.0000000000000001E-3</v>
      </c>
      <c r="E219">
        <v>-7.6999999999999999E-2</v>
      </c>
      <c r="F219">
        <f t="shared" si="6"/>
        <v>0.20999999999999996</v>
      </c>
      <c r="G219">
        <f t="shared" si="7"/>
        <v>4</v>
      </c>
    </row>
    <row r="220" spans="1:7" x14ac:dyDescent="0.3">
      <c r="A220">
        <v>2.08</v>
      </c>
      <c r="B220">
        <v>85.7</v>
      </c>
      <c r="C220">
        <v>-0.51524000000000003</v>
      </c>
      <c r="D220">
        <v>4.0000000000000001E-3</v>
      </c>
      <c r="E220">
        <v>-7.5999999999999998E-2</v>
      </c>
      <c r="F220">
        <f t="shared" si="6"/>
        <v>0.21099999999999997</v>
      </c>
      <c r="G220">
        <f t="shared" si="7"/>
        <v>4</v>
      </c>
    </row>
    <row r="221" spans="1:7" x14ac:dyDescent="0.3">
      <c r="A221">
        <v>2.08</v>
      </c>
      <c r="B221">
        <v>86.1</v>
      </c>
      <c r="C221">
        <v>-0.50846999999999998</v>
      </c>
      <c r="D221">
        <v>4.0000000000000001E-3</v>
      </c>
      <c r="E221">
        <v>-7.4999999999999997E-2</v>
      </c>
      <c r="F221">
        <f t="shared" si="6"/>
        <v>0.21199999999999997</v>
      </c>
      <c r="G221">
        <f t="shared" si="7"/>
        <v>4</v>
      </c>
    </row>
    <row r="222" spans="1:7" x14ac:dyDescent="0.3">
      <c r="A222">
        <v>2.11</v>
      </c>
      <c r="B222">
        <v>86.5</v>
      </c>
      <c r="C222">
        <v>-0.50180999999999998</v>
      </c>
      <c r="D222">
        <v>4.0000000000000001E-3</v>
      </c>
      <c r="E222">
        <v>-7.3999999999999996E-2</v>
      </c>
      <c r="F222">
        <f t="shared" si="6"/>
        <v>0.21299999999999997</v>
      </c>
      <c r="G222">
        <f t="shared" si="7"/>
        <v>4</v>
      </c>
    </row>
    <row r="223" spans="1:7" x14ac:dyDescent="0.3">
      <c r="A223">
        <v>2.13</v>
      </c>
      <c r="B223">
        <v>86.9</v>
      </c>
      <c r="C223">
        <v>-0.49519999999999997</v>
      </c>
      <c r="D223">
        <v>4.0000000000000001E-3</v>
      </c>
      <c r="E223">
        <v>-7.2999999999999995E-2</v>
      </c>
      <c r="F223">
        <f t="shared" si="6"/>
        <v>0.21399999999999997</v>
      </c>
      <c r="G223">
        <f t="shared" si="7"/>
        <v>4</v>
      </c>
    </row>
    <row r="224" spans="1:7" x14ac:dyDescent="0.3">
      <c r="A224">
        <v>2.16</v>
      </c>
      <c r="B224">
        <v>87.3</v>
      </c>
      <c r="C224">
        <v>-0.48853999999999997</v>
      </c>
      <c r="D224">
        <v>4.0000000000000001E-3</v>
      </c>
      <c r="E224">
        <v>-7.1999999999999995E-2</v>
      </c>
      <c r="F224">
        <f t="shared" si="6"/>
        <v>0.21499999999999997</v>
      </c>
      <c r="G224">
        <f t="shared" si="7"/>
        <v>4</v>
      </c>
    </row>
    <row r="225" spans="1:7" x14ac:dyDescent="0.3">
      <c r="A225">
        <v>2.1800000000000002</v>
      </c>
      <c r="B225">
        <v>87.7</v>
      </c>
      <c r="C225">
        <v>-0.48176999999999998</v>
      </c>
      <c r="D225">
        <v>4.0000000000000001E-3</v>
      </c>
      <c r="E225">
        <v>-7.0999999999999994E-2</v>
      </c>
      <c r="F225">
        <f t="shared" si="6"/>
        <v>0.21599999999999997</v>
      </c>
      <c r="G225">
        <f t="shared" si="7"/>
        <v>4</v>
      </c>
    </row>
    <row r="226" spans="1:7" x14ac:dyDescent="0.3">
      <c r="A226">
        <v>2.2000000000000002</v>
      </c>
      <c r="B226">
        <v>88.1</v>
      </c>
      <c r="C226">
        <v>-0.47516000000000003</v>
      </c>
      <c r="D226">
        <v>4.0000000000000001E-3</v>
      </c>
      <c r="E226">
        <v>-7.0000000000000007E-2</v>
      </c>
      <c r="F226">
        <f t="shared" si="6"/>
        <v>0.21699999999999997</v>
      </c>
      <c r="G226">
        <f t="shared" si="7"/>
        <v>4</v>
      </c>
    </row>
    <row r="227" spans="1:7" x14ac:dyDescent="0.3">
      <c r="A227">
        <v>2.21</v>
      </c>
      <c r="B227">
        <v>88.5</v>
      </c>
      <c r="C227">
        <v>-0.46860000000000002</v>
      </c>
      <c r="D227">
        <v>5.0000000000000001E-3</v>
      </c>
      <c r="E227">
        <v>-7.0000000000000007E-2</v>
      </c>
      <c r="F227">
        <f t="shared" si="6"/>
        <v>0.21699999999999997</v>
      </c>
      <c r="G227">
        <f t="shared" si="7"/>
        <v>5</v>
      </c>
    </row>
    <row r="228" spans="1:7" x14ac:dyDescent="0.3">
      <c r="A228">
        <v>2.2400000000000002</v>
      </c>
      <c r="B228">
        <v>88.9</v>
      </c>
      <c r="C228">
        <v>-0.46188000000000001</v>
      </c>
      <c r="D228">
        <v>5.0000000000000001E-3</v>
      </c>
      <c r="E228">
        <v>-6.9000000000000006E-2</v>
      </c>
      <c r="F228">
        <f t="shared" si="6"/>
        <v>0.21799999999999997</v>
      </c>
      <c r="G228">
        <f t="shared" si="7"/>
        <v>5</v>
      </c>
    </row>
    <row r="229" spans="1:7" x14ac:dyDescent="0.3">
      <c r="A229">
        <v>2.27</v>
      </c>
      <c r="B229">
        <v>89.3</v>
      </c>
      <c r="C229">
        <v>-0.45512000000000002</v>
      </c>
      <c r="D229">
        <v>5.0000000000000001E-3</v>
      </c>
      <c r="E229">
        <v>-6.8000000000000005E-2</v>
      </c>
      <c r="F229">
        <f t="shared" si="6"/>
        <v>0.21899999999999997</v>
      </c>
      <c r="G229">
        <f t="shared" si="7"/>
        <v>5</v>
      </c>
    </row>
    <row r="230" spans="1:7" x14ac:dyDescent="0.3">
      <c r="A230">
        <v>2.29</v>
      </c>
      <c r="B230">
        <v>89.7</v>
      </c>
      <c r="C230">
        <v>-0.44851000000000002</v>
      </c>
      <c r="D230">
        <v>5.0000000000000001E-3</v>
      </c>
      <c r="E230">
        <v>-6.7000000000000004E-2</v>
      </c>
      <c r="F230">
        <f t="shared" si="6"/>
        <v>0.21999999999999997</v>
      </c>
      <c r="G230">
        <f t="shared" si="7"/>
        <v>5</v>
      </c>
    </row>
    <row r="231" spans="1:7" x14ac:dyDescent="0.3">
      <c r="A231">
        <v>2.3199999999999998</v>
      </c>
      <c r="B231">
        <v>90.1</v>
      </c>
      <c r="C231">
        <v>-0.44189000000000001</v>
      </c>
      <c r="D231">
        <v>5.0000000000000001E-3</v>
      </c>
      <c r="E231">
        <v>-6.6000000000000003E-2</v>
      </c>
      <c r="F231">
        <f t="shared" si="6"/>
        <v>0.22099999999999997</v>
      </c>
      <c r="G231">
        <f t="shared" si="7"/>
        <v>5</v>
      </c>
    </row>
    <row r="232" spans="1:7" x14ac:dyDescent="0.3">
      <c r="A232">
        <v>2.34</v>
      </c>
      <c r="B232">
        <v>90.5</v>
      </c>
      <c r="C232">
        <v>-0.43513000000000002</v>
      </c>
      <c r="D232">
        <v>5.0000000000000001E-3</v>
      </c>
      <c r="E232">
        <v>-6.5000000000000002E-2</v>
      </c>
      <c r="F232">
        <f t="shared" si="6"/>
        <v>0.22199999999999998</v>
      </c>
      <c r="G232">
        <f t="shared" si="7"/>
        <v>5</v>
      </c>
    </row>
    <row r="233" spans="1:7" x14ac:dyDescent="0.3">
      <c r="A233">
        <v>2.37</v>
      </c>
      <c r="B233">
        <v>90.9</v>
      </c>
      <c r="C233">
        <v>-0.42857000000000001</v>
      </c>
      <c r="D233">
        <v>5.0000000000000001E-3</v>
      </c>
      <c r="E233">
        <v>-6.4000000000000001E-2</v>
      </c>
      <c r="F233">
        <f t="shared" si="6"/>
        <v>0.22299999999999998</v>
      </c>
      <c r="G233">
        <f t="shared" si="7"/>
        <v>5</v>
      </c>
    </row>
    <row r="234" spans="1:7" x14ac:dyDescent="0.3">
      <c r="A234">
        <v>2.38</v>
      </c>
      <c r="B234">
        <v>91.3</v>
      </c>
      <c r="C234">
        <v>-0.42191000000000001</v>
      </c>
      <c r="D234">
        <v>5.0000000000000001E-3</v>
      </c>
      <c r="E234">
        <v>-6.3E-2</v>
      </c>
      <c r="F234">
        <f t="shared" si="6"/>
        <v>0.22399999999999998</v>
      </c>
      <c r="G234">
        <f t="shared" si="7"/>
        <v>5</v>
      </c>
    </row>
    <row r="235" spans="1:7" x14ac:dyDescent="0.3">
      <c r="A235">
        <v>2.39</v>
      </c>
      <c r="B235">
        <v>91.7</v>
      </c>
      <c r="C235">
        <v>-0.41514000000000001</v>
      </c>
      <c r="D235">
        <v>5.0000000000000001E-3</v>
      </c>
      <c r="E235">
        <v>-6.2E-2</v>
      </c>
      <c r="F235">
        <f t="shared" si="6"/>
        <v>0.22499999999999998</v>
      </c>
      <c r="G235">
        <f t="shared" si="7"/>
        <v>5</v>
      </c>
    </row>
    <row r="236" spans="1:7" x14ac:dyDescent="0.3">
      <c r="A236">
        <v>2.42</v>
      </c>
      <c r="B236">
        <v>92.1</v>
      </c>
      <c r="C236">
        <v>-0.40848000000000001</v>
      </c>
      <c r="D236">
        <v>5.0000000000000001E-3</v>
      </c>
      <c r="E236">
        <v>-6.0999999999999999E-2</v>
      </c>
      <c r="F236">
        <f t="shared" si="6"/>
        <v>0.22599999999999998</v>
      </c>
      <c r="G236">
        <f t="shared" si="7"/>
        <v>5</v>
      </c>
    </row>
    <row r="237" spans="1:7" x14ac:dyDescent="0.3">
      <c r="A237">
        <v>2.44</v>
      </c>
      <c r="B237">
        <v>92.5</v>
      </c>
      <c r="C237">
        <v>-0.40192</v>
      </c>
      <c r="D237">
        <v>5.0000000000000001E-3</v>
      </c>
      <c r="E237">
        <v>-0.06</v>
      </c>
      <c r="F237">
        <f t="shared" si="6"/>
        <v>0.22699999999999998</v>
      </c>
      <c r="G237">
        <f t="shared" si="7"/>
        <v>5</v>
      </c>
    </row>
    <row r="238" spans="1:7" x14ac:dyDescent="0.3">
      <c r="A238">
        <v>2.48</v>
      </c>
      <c r="B238">
        <v>92.9</v>
      </c>
      <c r="C238">
        <v>-0.39515</v>
      </c>
      <c r="D238">
        <v>5.0000000000000001E-3</v>
      </c>
      <c r="E238">
        <v>-5.8999999999999997E-2</v>
      </c>
      <c r="F238">
        <f t="shared" si="6"/>
        <v>0.22799999999999998</v>
      </c>
      <c r="G238">
        <f t="shared" si="7"/>
        <v>5</v>
      </c>
    </row>
    <row r="239" spans="1:7" x14ac:dyDescent="0.3">
      <c r="A239">
        <v>2.4900000000000002</v>
      </c>
      <c r="B239">
        <v>93.3</v>
      </c>
      <c r="C239">
        <v>-0.38844000000000001</v>
      </c>
      <c r="D239">
        <v>5.0000000000000001E-3</v>
      </c>
      <c r="E239">
        <v>-5.8000000000000003E-2</v>
      </c>
      <c r="F239">
        <f t="shared" si="6"/>
        <v>0.22899999999999998</v>
      </c>
      <c r="G239">
        <f t="shared" si="7"/>
        <v>5</v>
      </c>
    </row>
    <row r="240" spans="1:7" x14ac:dyDescent="0.3">
      <c r="A240">
        <v>2.52</v>
      </c>
      <c r="B240">
        <v>93.7</v>
      </c>
      <c r="C240">
        <v>-0.38188</v>
      </c>
      <c r="D240">
        <v>5.0000000000000001E-3</v>
      </c>
      <c r="E240">
        <v>-5.7000000000000002E-2</v>
      </c>
      <c r="F240">
        <f t="shared" si="6"/>
        <v>0.22999999999999998</v>
      </c>
      <c r="G240">
        <f t="shared" si="7"/>
        <v>5</v>
      </c>
    </row>
    <row r="241" spans="1:7" x14ac:dyDescent="0.3">
      <c r="A241">
        <v>2.5299999999999998</v>
      </c>
      <c r="B241">
        <v>94.1</v>
      </c>
      <c r="C241">
        <v>-0.37520999999999999</v>
      </c>
      <c r="D241">
        <v>5.0000000000000001E-3</v>
      </c>
      <c r="E241">
        <v>-5.6000000000000001E-2</v>
      </c>
      <c r="F241">
        <f t="shared" si="6"/>
        <v>0.23099999999999998</v>
      </c>
      <c r="G241">
        <f t="shared" si="7"/>
        <v>5</v>
      </c>
    </row>
    <row r="242" spans="1:7" x14ac:dyDescent="0.3">
      <c r="A242">
        <v>2.56</v>
      </c>
      <c r="B242">
        <v>94.5</v>
      </c>
      <c r="C242">
        <v>-0.36845</v>
      </c>
      <c r="D242">
        <v>5.0000000000000001E-3</v>
      </c>
      <c r="E242">
        <v>-5.5E-2</v>
      </c>
      <c r="F242">
        <f t="shared" si="6"/>
        <v>0.23199999999999998</v>
      </c>
      <c r="G242">
        <f t="shared" si="7"/>
        <v>5</v>
      </c>
    </row>
    <row r="243" spans="1:7" x14ac:dyDescent="0.3">
      <c r="A243">
        <v>2.59</v>
      </c>
      <c r="B243">
        <v>94.9</v>
      </c>
      <c r="C243">
        <v>-0.36173</v>
      </c>
      <c r="D243">
        <v>5.0000000000000001E-3</v>
      </c>
      <c r="E243">
        <v>-5.3999999999999999E-2</v>
      </c>
      <c r="F243">
        <f t="shared" si="6"/>
        <v>0.23299999999999998</v>
      </c>
      <c r="G243">
        <f t="shared" si="7"/>
        <v>5</v>
      </c>
    </row>
    <row r="244" spans="1:7" x14ac:dyDescent="0.3">
      <c r="A244">
        <v>2.59</v>
      </c>
      <c r="B244">
        <v>95.3</v>
      </c>
      <c r="C244">
        <v>-0.35511999999999999</v>
      </c>
      <c r="D244">
        <v>5.0000000000000001E-3</v>
      </c>
      <c r="E244">
        <v>-5.2999999999999999E-2</v>
      </c>
      <c r="F244">
        <f t="shared" si="6"/>
        <v>0.23399999999999999</v>
      </c>
      <c r="G244">
        <f t="shared" si="7"/>
        <v>5</v>
      </c>
    </row>
    <row r="245" spans="1:7" x14ac:dyDescent="0.3">
      <c r="A245">
        <v>2.62</v>
      </c>
      <c r="B245">
        <v>95.7</v>
      </c>
      <c r="C245">
        <v>-0.34841</v>
      </c>
      <c r="D245">
        <v>5.0000000000000001E-3</v>
      </c>
      <c r="E245">
        <v>-5.1999999999999998E-2</v>
      </c>
      <c r="F245">
        <f t="shared" si="6"/>
        <v>0.23499999999999999</v>
      </c>
      <c r="G245">
        <f t="shared" si="7"/>
        <v>5</v>
      </c>
    </row>
    <row r="246" spans="1:7" x14ac:dyDescent="0.3">
      <c r="A246">
        <v>2.65</v>
      </c>
      <c r="B246">
        <v>96.1</v>
      </c>
      <c r="C246">
        <v>-0.3417</v>
      </c>
      <c r="D246">
        <v>5.0000000000000001E-3</v>
      </c>
      <c r="E246">
        <v>-5.0999999999999997E-2</v>
      </c>
      <c r="F246">
        <f t="shared" si="6"/>
        <v>0.23599999999999999</v>
      </c>
      <c r="G246">
        <f t="shared" si="7"/>
        <v>5</v>
      </c>
    </row>
    <row r="247" spans="1:7" x14ac:dyDescent="0.3">
      <c r="A247">
        <v>2.68</v>
      </c>
      <c r="B247">
        <v>96.5</v>
      </c>
      <c r="C247">
        <v>-0.33507999999999999</v>
      </c>
      <c r="D247">
        <v>5.0000000000000001E-3</v>
      </c>
      <c r="E247">
        <v>-0.05</v>
      </c>
      <c r="F247">
        <f t="shared" si="6"/>
        <v>0.23699999999999999</v>
      </c>
      <c r="G247">
        <f t="shared" si="7"/>
        <v>5</v>
      </c>
    </row>
    <row r="248" spans="1:7" x14ac:dyDescent="0.3">
      <c r="A248">
        <v>2.72</v>
      </c>
      <c r="B248">
        <v>96.9</v>
      </c>
      <c r="C248">
        <v>-0.32851999999999998</v>
      </c>
      <c r="D248">
        <v>6.0000000000000001E-3</v>
      </c>
      <c r="E248">
        <v>-4.9000000000000002E-2</v>
      </c>
      <c r="F248">
        <f t="shared" si="6"/>
        <v>0.23799999999999999</v>
      </c>
      <c r="G248">
        <f t="shared" si="7"/>
        <v>6</v>
      </c>
    </row>
    <row r="249" spans="1:7" x14ac:dyDescent="0.3">
      <c r="A249">
        <v>2.73</v>
      </c>
      <c r="B249">
        <v>97.3</v>
      </c>
      <c r="C249">
        <v>-0.32171</v>
      </c>
      <c r="D249">
        <v>6.0000000000000001E-3</v>
      </c>
      <c r="E249">
        <v>-4.8000000000000001E-2</v>
      </c>
      <c r="F249">
        <f t="shared" si="6"/>
        <v>0.23899999999999999</v>
      </c>
      <c r="G249">
        <f t="shared" si="7"/>
        <v>6</v>
      </c>
    </row>
    <row r="250" spans="1:7" x14ac:dyDescent="0.3">
      <c r="A250">
        <v>2.75</v>
      </c>
      <c r="B250">
        <v>97.7</v>
      </c>
      <c r="C250">
        <v>-0.31503999999999999</v>
      </c>
      <c r="D250">
        <v>6.0000000000000001E-3</v>
      </c>
      <c r="E250">
        <v>-4.7E-2</v>
      </c>
      <c r="F250">
        <f t="shared" si="6"/>
        <v>0.24</v>
      </c>
      <c r="G250">
        <f t="shared" si="7"/>
        <v>6</v>
      </c>
    </row>
    <row r="251" spans="1:7" x14ac:dyDescent="0.3">
      <c r="A251">
        <v>2.76</v>
      </c>
      <c r="B251">
        <v>98.1</v>
      </c>
      <c r="C251">
        <v>-0.30842999999999998</v>
      </c>
      <c r="D251">
        <v>6.0000000000000001E-3</v>
      </c>
      <c r="E251">
        <v>-4.5999999999999999E-2</v>
      </c>
      <c r="F251">
        <f t="shared" si="6"/>
        <v>0.24099999999999999</v>
      </c>
      <c r="G251">
        <f t="shared" si="7"/>
        <v>6</v>
      </c>
    </row>
    <row r="252" spans="1:7" x14ac:dyDescent="0.3">
      <c r="A252">
        <v>2.78</v>
      </c>
      <c r="B252">
        <v>98.5</v>
      </c>
      <c r="C252">
        <v>-0.30171999999999999</v>
      </c>
      <c r="D252">
        <v>6.0000000000000001E-3</v>
      </c>
      <c r="E252">
        <v>-4.4999999999999998E-2</v>
      </c>
      <c r="F252">
        <f t="shared" si="6"/>
        <v>0.24199999999999999</v>
      </c>
      <c r="G252">
        <f t="shared" si="7"/>
        <v>6</v>
      </c>
    </row>
    <row r="253" spans="1:7" x14ac:dyDescent="0.3">
      <c r="A253">
        <v>2.81</v>
      </c>
      <c r="B253">
        <v>98.9</v>
      </c>
      <c r="C253">
        <v>-0.29499999999999998</v>
      </c>
      <c r="D253">
        <v>6.0000000000000001E-3</v>
      </c>
      <c r="E253">
        <v>-4.3999999999999997E-2</v>
      </c>
      <c r="F253">
        <f t="shared" si="6"/>
        <v>0.24299999999999999</v>
      </c>
      <c r="G253">
        <f t="shared" si="7"/>
        <v>6</v>
      </c>
    </row>
    <row r="254" spans="1:7" x14ac:dyDescent="0.3">
      <c r="A254">
        <v>2.84</v>
      </c>
      <c r="B254">
        <v>99.3</v>
      </c>
      <c r="C254">
        <v>-0.28843999999999997</v>
      </c>
      <c r="D254">
        <v>6.0000000000000001E-3</v>
      </c>
      <c r="E254">
        <v>-4.2999999999999997E-2</v>
      </c>
      <c r="F254">
        <f t="shared" si="6"/>
        <v>0.24399999999999999</v>
      </c>
      <c r="G254">
        <f t="shared" si="7"/>
        <v>6</v>
      </c>
    </row>
    <row r="255" spans="1:7" x14ac:dyDescent="0.3">
      <c r="A255">
        <v>2.87</v>
      </c>
      <c r="B255">
        <v>99.7</v>
      </c>
      <c r="C255">
        <v>-0.28177999999999997</v>
      </c>
      <c r="D255">
        <v>6.0000000000000001E-3</v>
      </c>
      <c r="E255">
        <v>-4.2000000000000003E-2</v>
      </c>
      <c r="F255">
        <f t="shared" si="6"/>
        <v>0.24499999999999997</v>
      </c>
      <c r="G255">
        <f t="shared" si="7"/>
        <v>6</v>
      </c>
    </row>
    <row r="256" spans="1:7" x14ac:dyDescent="0.3">
      <c r="A256">
        <v>2.89</v>
      </c>
      <c r="B256">
        <v>100.1</v>
      </c>
      <c r="C256">
        <v>-0.27495999999999998</v>
      </c>
      <c r="D256">
        <v>6.0000000000000001E-3</v>
      </c>
      <c r="E256">
        <v>-4.1000000000000002E-2</v>
      </c>
      <c r="F256">
        <f t="shared" si="6"/>
        <v>0.24599999999999997</v>
      </c>
      <c r="G256">
        <f t="shared" si="7"/>
        <v>6</v>
      </c>
    </row>
    <row r="257" spans="1:7" x14ac:dyDescent="0.3">
      <c r="A257">
        <v>2.92</v>
      </c>
      <c r="B257">
        <v>100.5</v>
      </c>
      <c r="C257">
        <v>-0.26834999999999998</v>
      </c>
      <c r="D257">
        <v>6.0000000000000001E-3</v>
      </c>
      <c r="E257">
        <v>-0.04</v>
      </c>
      <c r="F257">
        <f t="shared" si="6"/>
        <v>0.24699999999999997</v>
      </c>
      <c r="G257">
        <f t="shared" si="7"/>
        <v>6</v>
      </c>
    </row>
    <row r="258" spans="1:7" x14ac:dyDescent="0.3">
      <c r="A258">
        <v>2.96</v>
      </c>
      <c r="B258">
        <v>100.9</v>
      </c>
      <c r="C258">
        <v>-0.26173999999999997</v>
      </c>
      <c r="D258">
        <v>6.0000000000000001E-3</v>
      </c>
      <c r="E258">
        <v>-3.9E-2</v>
      </c>
      <c r="F258">
        <f t="shared" si="6"/>
        <v>0.24799999999999997</v>
      </c>
      <c r="G258">
        <f t="shared" si="7"/>
        <v>6</v>
      </c>
    </row>
    <row r="259" spans="1:7" x14ac:dyDescent="0.3">
      <c r="A259">
        <v>2.99</v>
      </c>
      <c r="B259">
        <v>101.3</v>
      </c>
      <c r="C259">
        <v>-0.25502999999999998</v>
      </c>
      <c r="D259">
        <v>6.0000000000000001E-3</v>
      </c>
      <c r="E259">
        <v>-3.7999999999999999E-2</v>
      </c>
      <c r="F259">
        <f t="shared" si="6"/>
        <v>0.24899999999999997</v>
      </c>
      <c r="G259">
        <f t="shared" si="7"/>
        <v>6</v>
      </c>
    </row>
    <row r="260" spans="1:7" x14ac:dyDescent="0.3">
      <c r="A260">
        <v>2.98</v>
      </c>
      <c r="B260">
        <v>101.7</v>
      </c>
      <c r="C260">
        <v>-0.24826000000000001</v>
      </c>
      <c r="D260">
        <v>6.0000000000000001E-3</v>
      </c>
      <c r="E260">
        <v>-3.6999999999999998E-2</v>
      </c>
      <c r="F260">
        <f t="shared" si="6"/>
        <v>0.24999999999999997</v>
      </c>
      <c r="G260">
        <f t="shared" si="7"/>
        <v>6</v>
      </c>
    </row>
    <row r="261" spans="1:7" x14ac:dyDescent="0.3">
      <c r="A261">
        <v>3.02</v>
      </c>
      <c r="B261">
        <v>102.1</v>
      </c>
      <c r="C261">
        <v>-0.24174999999999999</v>
      </c>
      <c r="D261">
        <v>6.0000000000000001E-3</v>
      </c>
      <c r="E261">
        <v>-3.5999999999999997E-2</v>
      </c>
      <c r="F261">
        <f t="shared" si="6"/>
        <v>0.251</v>
      </c>
      <c r="G261">
        <f t="shared" si="7"/>
        <v>6</v>
      </c>
    </row>
    <row r="262" spans="1:7" x14ac:dyDescent="0.3">
      <c r="A262">
        <v>3.06</v>
      </c>
      <c r="B262">
        <v>102.5</v>
      </c>
      <c r="C262">
        <v>-0.23513999999999999</v>
      </c>
      <c r="D262">
        <v>6.0000000000000001E-3</v>
      </c>
      <c r="E262">
        <v>-3.5000000000000003E-2</v>
      </c>
      <c r="F262">
        <f t="shared" si="6"/>
        <v>0.252</v>
      </c>
      <c r="G262">
        <f t="shared" si="7"/>
        <v>6</v>
      </c>
    </row>
    <row r="263" spans="1:7" x14ac:dyDescent="0.3">
      <c r="A263">
        <v>3.11</v>
      </c>
      <c r="B263">
        <v>102.9</v>
      </c>
      <c r="C263">
        <v>-0.22836999999999999</v>
      </c>
      <c r="D263">
        <v>6.0000000000000001E-3</v>
      </c>
      <c r="E263">
        <v>-3.4000000000000002E-2</v>
      </c>
      <c r="F263">
        <f t="shared" si="6"/>
        <v>0.253</v>
      </c>
      <c r="G263">
        <f t="shared" si="7"/>
        <v>6</v>
      </c>
    </row>
    <row r="264" spans="1:7" x14ac:dyDescent="0.3">
      <c r="A264">
        <v>3.12</v>
      </c>
      <c r="B264">
        <v>103.3</v>
      </c>
      <c r="C264">
        <v>-0.22166</v>
      </c>
      <c r="D264">
        <v>6.0000000000000001E-3</v>
      </c>
      <c r="E264">
        <v>-3.3000000000000002E-2</v>
      </c>
      <c r="F264">
        <f t="shared" ref="F264:F327" si="8">E264+0.287</f>
        <v>0.254</v>
      </c>
      <c r="G264">
        <f t="shared" ref="G264:G327" si="9">D264*1000</f>
        <v>6</v>
      </c>
    </row>
    <row r="265" spans="1:7" x14ac:dyDescent="0.3">
      <c r="A265">
        <v>3.14</v>
      </c>
      <c r="B265">
        <v>103.7</v>
      </c>
      <c r="C265">
        <v>-0.21510000000000001</v>
      </c>
      <c r="D265">
        <v>6.0000000000000001E-3</v>
      </c>
      <c r="E265">
        <v>-3.2000000000000001E-2</v>
      </c>
      <c r="F265">
        <f t="shared" si="8"/>
        <v>0.255</v>
      </c>
      <c r="G265">
        <f t="shared" si="9"/>
        <v>6</v>
      </c>
    </row>
    <row r="266" spans="1:7" x14ac:dyDescent="0.3">
      <c r="A266">
        <v>3.18</v>
      </c>
      <c r="B266">
        <v>104.1</v>
      </c>
      <c r="C266">
        <v>-0.20838000000000001</v>
      </c>
      <c r="D266">
        <v>6.0000000000000001E-3</v>
      </c>
      <c r="E266">
        <v>-3.1E-2</v>
      </c>
      <c r="F266">
        <f t="shared" si="8"/>
        <v>0.25600000000000001</v>
      </c>
      <c r="G266">
        <f t="shared" si="9"/>
        <v>6</v>
      </c>
    </row>
    <row r="267" spans="1:7" x14ac:dyDescent="0.3">
      <c r="A267">
        <v>3.2</v>
      </c>
      <c r="B267">
        <v>104.5</v>
      </c>
      <c r="C267">
        <v>-0.20166999999999999</v>
      </c>
      <c r="D267">
        <v>7.0000000000000001E-3</v>
      </c>
      <c r="E267">
        <v>-0.03</v>
      </c>
      <c r="F267">
        <f t="shared" si="8"/>
        <v>0.25700000000000001</v>
      </c>
      <c r="G267">
        <f t="shared" si="9"/>
        <v>7</v>
      </c>
    </row>
    <row r="268" spans="1:7" x14ac:dyDescent="0.3">
      <c r="A268">
        <v>3.22</v>
      </c>
      <c r="B268">
        <v>104.9</v>
      </c>
      <c r="C268">
        <v>-0.19511000000000001</v>
      </c>
      <c r="D268">
        <v>7.0000000000000001E-3</v>
      </c>
      <c r="E268">
        <v>-2.9000000000000001E-2</v>
      </c>
      <c r="F268">
        <f t="shared" si="8"/>
        <v>0.25799999999999995</v>
      </c>
      <c r="G268">
        <f t="shared" si="9"/>
        <v>7</v>
      </c>
    </row>
    <row r="269" spans="1:7" x14ac:dyDescent="0.3">
      <c r="A269">
        <v>3.25</v>
      </c>
      <c r="B269">
        <v>105.3</v>
      </c>
      <c r="C269">
        <v>-0.18845000000000001</v>
      </c>
      <c r="D269">
        <v>7.0000000000000001E-3</v>
      </c>
      <c r="E269">
        <v>-2.8000000000000001E-2</v>
      </c>
      <c r="F269">
        <f t="shared" si="8"/>
        <v>0.25899999999999995</v>
      </c>
      <c r="G269">
        <f t="shared" si="9"/>
        <v>7</v>
      </c>
    </row>
    <row r="270" spans="1:7" x14ac:dyDescent="0.3">
      <c r="A270">
        <v>3.29</v>
      </c>
      <c r="B270">
        <v>105.7</v>
      </c>
      <c r="C270">
        <v>-0.18163000000000001</v>
      </c>
      <c r="D270">
        <v>7.0000000000000001E-3</v>
      </c>
      <c r="E270">
        <v>-2.7E-2</v>
      </c>
      <c r="F270">
        <f t="shared" si="8"/>
        <v>0.25999999999999995</v>
      </c>
      <c r="G270">
        <f t="shared" si="9"/>
        <v>7</v>
      </c>
    </row>
    <row r="271" spans="1:7" x14ac:dyDescent="0.3">
      <c r="A271">
        <v>3.31</v>
      </c>
      <c r="B271">
        <v>106.1</v>
      </c>
      <c r="C271">
        <v>-0.17502000000000001</v>
      </c>
      <c r="D271">
        <v>7.0000000000000001E-3</v>
      </c>
      <c r="E271">
        <v>-2.5999999999999999E-2</v>
      </c>
      <c r="F271">
        <f t="shared" si="8"/>
        <v>0.26099999999999995</v>
      </c>
      <c r="G271">
        <f t="shared" si="9"/>
        <v>7</v>
      </c>
    </row>
    <row r="272" spans="1:7" x14ac:dyDescent="0.3">
      <c r="A272">
        <v>3.31</v>
      </c>
      <c r="B272">
        <v>106.5</v>
      </c>
      <c r="C272">
        <v>-0.16841</v>
      </c>
      <c r="D272">
        <v>7.0000000000000001E-3</v>
      </c>
      <c r="E272">
        <v>-2.5000000000000001E-2</v>
      </c>
      <c r="F272">
        <f t="shared" si="8"/>
        <v>0.26199999999999996</v>
      </c>
      <c r="G272">
        <f t="shared" si="9"/>
        <v>7</v>
      </c>
    </row>
    <row r="273" spans="1:7" x14ac:dyDescent="0.3">
      <c r="A273">
        <v>3.35</v>
      </c>
      <c r="B273">
        <v>106.9</v>
      </c>
      <c r="C273">
        <v>-0.16169</v>
      </c>
      <c r="D273">
        <v>7.0000000000000001E-3</v>
      </c>
      <c r="E273">
        <v>-2.4E-2</v>
      </c>
      <c r="F273">
        <f t="shared" si="8"/>
        <v>0.26299999999999996</v>
      </c>
      <c r="G273">
        <f t="shared" si="9"/>
        <v>7</v>
      </c>
    </row>
    <row r="274" spans="1:7" x14ac:dyDescent="0.3">
      <c r="A274">
        <v>3.36</v>
      </c>
      <c r="B274">
        <v>107.3</v>
      </c>
      <c r="C274">
        <v>-0.15498000000000001</v>
      </c>
      <c r="D274">
        <v>7.0000000000000001E-3</v>
      </c>
      <c r="E274">
        <v>-2.3E-2</v>
      </c>
      <c r="F274">
        <f t="shared" si="8"/>
        <v>0.26399999999999996</v>
      </c>
      <c r="G274">
        <f t="shared" si="9"/>
        <v>7</v>
      </c>
    </row>
    <row r="275" spans="1:7" x14ac:dyDescent="0.3">
      <c r="A275">
        <v>3.41</v>
      </c>
      <c r="B275">
        <v>107.7</v>
      </c>
      <c r="C275">
        <v>-0.14837</v>
      </c>
      <c r="D275">
        <v>7.0000000000000001E-3</v>
      </c>
      <c r="E275">
        <v>-2.1999999999999999E-2</v>
      </c>
      <c r="F275">
        <f t="shared" si="8"/>
        <v>0.26499999999999996</v>
      </c>
      <c r="G275">
        <f t="shared" si="9"/>
        <v>7</v>
      </c>
    </row>
    <row r="276" spans="1:7" x14ac:dyDescent="0.3">
      <c r="A276">
        <v>3.45</v>
      </c>
      <c r="B276">
        <v>108.1</v>
      </c>
      <c r="C276">
        <v>-0.14169999999999999</v>
      </c>
      <c r="D276">
        <v>7.0000000000000001E-3</v>
      </c>
      <c r="E276">
        <v>-2.1000000000000001E-2</v>
      </c>
      <c r="F276">
        <f t="shared" si="8"/>
        <v>0.26599999999999996</v>
      </c>
      <c r="G276">
        <f t="shared" si="9"/>
        <v>7</v>
      </c>
    </row>
    <row r="277" spans="1:7" x14ac:dyDescent="0.3">
      <c r="A277">
        <v>3.48</v>
      </c>
      <c r="B277">
        <v>108.5</v>
      </c>
      <c r="C277">
        <v>-0.13499</v>
      </c>
      <c r="D277">
        <v>7.0000000000000001E-3</v>
      </c>
      <c r="E277">
        <v>-0.02</v>
      </c>
      <c r="F277">
        <f t="shared" si="8"/>
        <v>0.26699999999999996</v>
      </c>
      <c r="G277">
        <f t="shared" si="9"/>
        <v>7</v>
      </c>
    </row>
    <row r="278" spans="1:7" x14ac:dyDescent="0.3">
      <c r="A278">
        <v>3.49</v>
      </c>
      <c r="B278">
        <v>108.9</v>
      </c>
      <c r="C278">
        <v>-0.12833</v>
      </c>
      <c r="D278">
        <v>7.0000000000000001E-3</v>
      </c>
      <c r="E278">
        <v>-1.9E-2</v>
      </c>
      <c r="F278">
        <f t="shared" si="8"/>
        <v>0.26799999999999996</v>
      </c>
      <c r="G278">
        <f t="shared" si="9"/>
        <v>7</v>
      </c>
    </row>
    <row r="279" spans="1:7" x14ac:dyDescent="0.3">
      <c r="A279">
        <v>3.52</v>
      </c>
      <c r="B279">
        <v>109.3</v>
      </c>
      <c r="C279">
        <v>-0.12177</v>
      </c>
      <c r="D279">
        <v>7.0000000000000001E-3</v>
      </c>
      <c r="E279">
        <v>-1.7999999999999999E-2</v>
      </c>
      <c r="F279">
        <f t="shared" si="8"/>
        <v>0.26899999999999996</v>
      </c>
      <c r="G279">
        <f t="shared" si="9"/>
        <v>7</v>
      </c>
    </row>
    <row r="280" spans="1:7" x14ac:dyDescent="0.3">
      <c r="A280">
        <v>3.56</v>
      </c>
      <c r="B280">
        <v>109.7</v>
      </c>
      <c r="C280">
        <v>-0.115</v>
      </c>
      <c r="D280">
        <v>7.0000000000000001E-3</v>
      </c>
      <c r="E280">
        <v>-1.7000000000000001E-2</v>
      </c>
      <c r="F280">
        <f t="shared" si="8"/>
        <v>0.26999999999999996</v>
      </c>
      <c r="G280">
        <f t="shared" si="9"/>
        <v>7</v>
      </c>
    </row>
    <row r="281" spans="1:7" x14ac:dyDescent="0.3">
      <c r="A281">
        <v>3.58</v>
      </c>
      <c r="B281">
        <v>110.1</v>
      </c>
      <c r="C281">
        <v>-0.10829</v>
      </c>
      <c r="D281">
        <v>7.0000000000000001E-3</v>
      </c>
      <c r="E281">
        <v>-1.6E-2</v>
      </c>
      <c r="F281">
        <f t="shared" si="8"/>
        <v>0.27099999999999996</v>
      </c>
      <c r="G281">
        <f t="shared" si="9"/>
        <v>7</v>
      </c>
    </row>
    <row r="282" spans="1:7" x14ac:dyDescent="0.3">
      <c r="A282">
        <v>3.61</v>
      </c>
      <c r="B282">
        <v>110.5</v>
      </c>
      <c r="C282">
        <v>-0.10173</v>
      </c>
      <c r="D282">
        <v>7.0000000000000001E-3</v>
      </c>
      <c r="E282">
        <v>-1.4999999999999999E-2</v>
      </c>
      <c r="F282">
        <f t="shared" si="8"/>
        <v>0.27199999999999996</v>
      </c>
      <c r="G282">
        <f t="shared" si="9"/>
        <v>7</v>
      </c>
    </row>
    <row r="283" spans="1:7" x14ac:dyDescent="0.3">
      <c r="A283">
        <v>3.66</v>
      </c>
      <c r="B283">
        <v>110.9</v>
      </c>
      <c r="C283">
        <v>-9.5060000000000006E-2</v>
      </c>
      <c r="D283">
        <v>7.0000000000000001E-3</v>
      </c>
      <c r="E283">
        <v>-1.4E-2</v>
      </c>
      <c r="F283">
        <f t="shared" si="8"/>
        <v>0.27299999999999996</v>
      </c>
      <c r="G283">
        <f t="shared" si="9"/>
        <v>7</v>
      </c>
    </row>
    <row r="284" spans="1:7" x14ac:dyDescent="0.3">
      <c r="A284">
        <v>3.68</v>
      </c>
      <c r="B284">
        <v>111.3</v>
      </c>
      <c r="C284">
        <v>-8.8249999999999995E-2</v>
      </c>
      <c r="D284">
        <v>7.0000000000000001E-3</v>
      </c>
      <c r="E284">
        <v>-1.2999999999999999E-2</v>
      </c>
      <c r="F284">
        <f t="shared" si="8"/>
        <v>0.27399999999999997</v>
      </c>
      <c r="G284">
        <f t="shared" si="9"/>
        <v>7</v>
      </c>
    </row>
    <row r="285" spans="1:7" x14ac:dyDescent="0.3">
      <c r="A285">
        <v>3.71</v>
      </c>
      <c r="B285">
        <v>111.7</v>
      </c>
      <c r="C285">
        <v>-8.158E-2</v>
      </c>
      <c r="D285">
        <v>8.0000000000000002E-3</v>
      </c>
      <c r="E285">
        <v>-1.2E-2</v>
      </c>
      <c r="F285">
        <f t="shared" si="8"/>
        <v>0.27499999999999997</v>
      </c>
      <c r="G285">
        <f t="shared" si="9"/>
        <v>8</v>
      </c>
    </row>
    <row r="286" spans="1:7" x14ac:dyDescent="0.3">
      <c r="A286">
        <v>3.73</v>
      </c>
      <c r="B286">
        <v>112.1</v>
      </c>
      <c r="C286">
        <v>-7.5020000000000003E-2</v>
      </c>
      <c r="D286">
        <v>8.0000000000000002E-3</v>
      </c>
      <c r="E286">
        <v>-1.0999999999999999E-2</v>
      </c>
      <c r="F286">
        <f t="shared" si="8"/>
        <v>0.27599999999999997</v>
      </c>
      <c r="G286">
        <f t="shared" si="9"/>
        <v>8</v>
      </c>
    </row>
    <row r="287" spans="1:7" x14ac:dyDescent="0.3">
      <c r="A287">
        <v>3.76</v>
      </c>
      <c r="B287">
        <v>112.5</v>
      </c>
      <c r="C287">
        <v>-6.8260000000000001E-2</v>
      </c>
      <c r="D287">
        <v>8.0000000000000002E-3</v>
      </c>
      <c r="E287">
        <v>-0.01</v>
      </c>
      <c r="F287">
        <f t="shared" si="8"/>
        <v>0.27699999999999997</v>
      </c>
      <c r="G287">
        <f t="shared" si="9"/>
        <v>8</v>
      </c>
    </row>
    <row r="288" spans="1:7" x14ac:dyDescent="0.3">
      <c r="A288">
        <v>3.8</v>
      </c>
      <c r="B288">
        <v>112.9</v>
      </c>
      <c r="C288">
        <v>-6.1650000000000003E-2</v>
      </c>
      <c r="D288">
        <v>8.0000000000000002E-3</v>
      </c>
      <c r="E288">
        <v>-8.9999999999999993E-3</v>
      </c>
      <c r="F288">
        <f t="shared" si="8"/>
        <v>0.27799999999999997</v>
      </c>
      <c r="G288">
        <f t="shared" si="9"/>
        <v>8</v>
      </c>
    </row>
    <row r="289" spans="1:7" x14ac:dyDescent="0.3">
      <c r="A289">
        <v>3.84</v>
      </c>
      <c r="B289">
        <v>113.3</v>
      </c>
      <c r="C289">
        <v>-5.5129999999999998E-2</v>
      </c>
      <c r="D289">
        <v>8.0000000000000002E-3</v>
      </c>
      <c r="E289">
        <v>-8.0000000000000002E-3</v>
      </c>
      <c r="F289">
        <f t="shared" si="8"/>
        <v>0.27899999999999997</v>
      </c>
      <c r="G289">
        <f t="shared" si="9"/>
        <v>8</v>
      </c>
    </row>
    <row r="290" spans="1:7" x14ac:dyDescent="0.3">
      <c r="A290">
        <v>3.87</v>
      </c>
      <c r="B290">
        <v>113.7</v>
      </c>
      <c r="C290">
        <v>-4.8370000000000003E-2</v>
      </c>
      <c r="D290">
        <v>8.0000000000000002E-3</v>
      </c>
      <c r="E290">
        <v>-7.0000000000000001E-3</v>
      </c>
      <c r="F290">
        <f t="shared" si="8"/>
        <v>0.27999999999999997</v>
      </c>
      <c r="G290">
        <f t="shared" si="9"/>
        <v>8</v>
      </c>
    </row>
    <row r="291" spans="1:7" x14ac:dyDescent="0.3">
      <c r="A291">
        <v>3.9</v>
      </c>
      <c r="B291">
        <v>114.1</v>
      </c>
      <c r="C291">
        <v>-4.1610000000000001E-2</v>
      </c>
      <c r="D291">
        <v>8.0000000000000002E-3</v>
      </c>
      <c r="E291">
        <v>-6.0000000000000001E-3</v>
      </c>
      <c r="F291">
        <f t="shared" si="8"/>
        <v>0.28099999999999997</v>
      </c>
      <c r="G291">
        <f t="shared" si="9"/>
        <v>8</v>
      </c>
    </row>
    <row r="292" spans="1:7" x14ac:dyDescent="0.3">
      <c r="A292">
        <v>3.92</v>
      </c>
      <c r="B292">
        <v>114.5</v>
      </c>
      <c r="C292">
        <v>-3.5040000000000002E-2</v>
      </c>
      <c r="D292">
        <v>8.0000000000000002E-3</v>
      </c>
      <c r="E292">
        <v>-5.0000000000000001E-3</v>
      </c>
      <c r="F292">
        <f t="shared" si="8"/>
        <v>0.28199999999999997</v>
      </c>
      <c r="G292">
        <f t="shared" si="9"/>
        <v>8</v>
      </c>
    </row>
    <row r="293" spans="1:7" x14ac:dyDescent="0.3">
      <c r="A293">
        <v>3.97</v>
      </c>
      <c r="B293">
        <v>114.9</v>
      </c>
      <c r="C293">
        <v>-2.8379999999999999E-2</v>
      </c>
      <c r="D293">
        <v>8.0000000000000002E-3</v>
      </c>
      <c r="E293">
        <v>-4.0000000000000001E-3</v>
      </c>
      <c r="F293">
        <f t="shared" si="8"/>
        <v>0.28299999999999997</v>
      </c>
      <c r="G293">
        <f t="shared" si="9"/>
        <v>8</v>
      </c>
    </row>
    <row r="294" spans="1:7" x14ac:dyDescent="0.3">
      <c r="A294">
        <v>4.01</v>
      </c>
      <c r="B294">
        <v>115.3</v>
      </c>
      <c r="C294">
        <v>-2.162E-2</v>
      </c>
      <c r="D294">
        <v>8.0000000000000002E-3</v>
      </c>
      <c r="E294">
        <v>-3.0000000000000001E-3</v>
      </c>
      <c r="F294">
        <f t="shared" si="8"/>
        <v>0.28399999999999997</v>
      </c>
      <c r="G294">
        <f t="shared" si="9"/>
        <v>8</v>
      </c>
    </row>
    <row r="295" spans="1:7" x14ac:dyDescent="0.3">
      <c r="A295">
        <v>4.0199999999999996</v>
      </c>
      <c r="B295">
        <v>115.7</v>
      </c>
      <c r="C295">
        <v>-1.495E-2</v>
      </c>
      <c r="D295">
        <v>8.0000000000000002E-3</v>
      </c>
      <c r="E295">
        <v>-2E-3</v>
      </c>
      <c r="F295">
        <f t="shared" si="8"/>
        <v>0.28499999999999998</v>
      </c>
      <c r="G295">
        <f t="shared" si="9"/>
        <v>8</v>
      </c>
    </row>
    <row r="296" spans="1:7" x14ac:dyDescent="0.3">
      <c r="A296">
        <v>4.05</v>
      </c>
      <c r="B296">
        <v>116.1</v>
      </c>
      <c r="C296">
        <v>-8.3899999999999999E-3</v>
      </c>
      <c r="D296">
        <v>8.0000000000000002E-3</v>
      </c>
      <c r="E296">
        <v>-1E-3</v>
      </c>
      <c r="F296">
        <f t="shared" si="8"/>
        <v>0.28599999999999998</v>
      </c>
      <c r="G296">
        <f t="shared" si="9"/>
        <v>8</v>
      </c>
    </row>
    <row r="297" spans="1:7" x14ac:dyDescent="0.3">
      <c r="A297">
        <v>4.05</v>
      </c>
      <c r="B297">
        <v>116.5</v>
      </c>
      <c r="C297">
        <v>-1.73E-3</v>
      </c>
      <c r="D297">
        <v>8.0000000000000002E-3</v>
      </c>
      <c r="E297">
        <v>0</v>
      </c>
      <c r="F297">
        <f t="shared" si="8"/>
        <v>0.28699999999999998</v>
      </c>
      <c r="G297">
        <f t="shared" si="9"/>
        <v>8</v>
      </c>
    </row>
    <row r="298" spans="1:7" x14ac:dyDescent="0.3">
      <c r="A298">
        <v>4.08</v>
      </c>
      <c r="B298">
        <v>116.9</v>
      </c>
      <c r="C298">
        <v>5.0400000000000002E-3</v>
      </c>
      <c r="D298">
        <v>8.0000000000000002E-3</v>
      </c>
      <c r="E298">
        <v>1E-3</v>
      </c>
      <c r="F298">
        <f t="shared" si="8"/>
        <v>0.28799999999999998</v>
      </c>
      <c r="G298">
        <f t="shared" si="9"/>
        <v>8</v>
      </c>
    </row>
    <row r="299" spans="1:7" x14ac:dyDescent="0.3">
      <c r="A299">
        <v>4.1399999999999997</v>
      </c>
      <c r="B299">
        <v>117.3</v>
      </c>
      <c r="C299">
        <v>1.17E-2</v>
      </c>
      <c r="D299">
        <v>8.0000000000000002E-3</v>
      </c>
      <c r="E299">
        <v>2E-3</v>
      </c>
      <c r="F299">
        <f t="shared" si="8"/>
        <v>0.28899999999999998</v>
      </c>
      <c r="G299">
        <f t="shared" si="9"/>
        <v>8</v>
      </c>
    </row>
    <row r="300" spans="1:7" x14ac:dyDescent="0.3">
      <c r="A300">
        <v>4.17</v>
      </c>
      <c r="B300">
        <v>117.7</v>
      </c>
      <c r="C300">
        <v>1.8259999999999998E-2</v>
      </c>
      <c r="D300">
        <v>8.9999999999999993E-3</v>
      </c>
      <c r="E300">
        <v>3.0000000000000001E-3</v>
      </c>
      <c r="F300">
        <f t="shared" si="8"/>
        <v>0.28999999999999998</v>
      </c>
      <c r="G300">
        <f t="shared" si="9"/>
        <v>9</v>
      </c>
    </row>
    <row r="301" spans="1:7" x14ac:dyDescent="0.3">
      <c r="A301">
        <v>4.21</v>
      </c>
      <c r="B301">
        <v>118.1</v>
      </c>
      <c r="C301">
        <v>2.4969999999999999E-2</v>
      </c>
      <c r="D301">
        <v>8.9999999999999993E-3</v>
      </c>
      <c r="E301">
        <v>4.0000000000000001E-3</v>
      </c>
      <c r="F301">
        <f t="shared" si="8"/>
        <v>0.29099999999999998</v>
      </c>
      <c r="G301">
        <f t="shared" si="9"/>
        <v>9</v>
      </c>
    </row>
    <row r="302" spans="1:7" x14ac:dyDescent="0.3">
      <c r="A302">
        <v>4.21</v>
      </c>
      <c r="B302">
        <v>118.5</v>
      </c>
      <c r="C302">
        <v>3.1690000000000003E-2</v>
      </c>
      <c r="D302">
        <v>8.9999999999999993E-3</v>
      </c>
      <c r="E302">
        <v>5.0000000000000001E-3</v>
      </c>
      <c r="F302">
        <f t="shared" si="8"/>
        <v>0.29199999999999998</v>
      </c>
      <c r="G302">
        <f t="shared" si="9"/>
        <v>9</v>
      </c>
    </row>
    <row r="303" spans="1:7" x14ac:dyDescent="0.3">
      <c r="A303">
        <v>4.2300000000000004</v>
      </c>
      <c r="B303">
        <v>118.9</v>
      </c>
      <c r="C303">
        <v>3.8249999999999999E-2</v>
      </c>
      <c r="D303">
        <v>8.9999999999999993E-3</v>
      </c>
      <c r="E303">
        <v>6.0000000000000001E-3</v>
      </c>
      <c r="F303">
        <f t="shared" si="8"/>
        <v>0.29299999999999998</v>
      </c>
      <c r="G303">
        <f t="shared" si="9"/>
        <v>9</v>
      </c>
    </row>
    <row r="304" spans="1:7" x14ac:dyDescent="0.3">
      <c r="A304">
        <v>4.2699999999999996</v>
      </c>
      <c r="B304">
        <v>119.3</v>
      </c>
      <c r="C304">
        <v>4.496E-2</v>
      </c>
      <c r="D304">
        <v>8.9999999999999993E-3</v>
      </c>
      <c r="E304">
        <v>7.0000000000000001E-3</v>
      </c>
      <c r="F304">
        <f t="shared" si="8"/>
        <v>0.29399999999999998</v>
      </c>
      <c r="G304">
        <f t="shared" si="9"/>
        <v>9</v>
      </c>
    </row>
    <row r="305" spans="1:7" x14ac:dyDescent="0.3">
      <c r="A305">
        <v>4.32</v>
      </c>
      <c r="B305">
        <v>119.7</v>
      </c>
      <c r="C305">
        <v>5.1729999999999998E-2</v>
      </c>
      <c r="D305">
        <v>8.9999999999999993E-3</v>
      </c>
      <c r="E305">
        <v>8.0000000000000002E-3</v>
      </c>
      <c r="F305">
        <f t="shared" si="8"/>
        <v>0.29499999999999998</v>
      </c>
      <c r="G305">
        <f t="shared" si="9"/>
        <v>9</v>
      </c>
    </row>
    <row r="306" spans="1:7" x14ac:dyDescent="0.3">
      <c r="A306">
        <v>4.34</v>
      </c>
      <c r="B306">
        <v>120.1</v>
      </c>
      <c r="C306">
        <v>5.8340000000000003E-2</v>
      </c>
      <c r="D306">
        <v>8.9999999999999993E-3</v>
      </c>
      <c r="E306">
        <v>8.9999999999999993E-3</v>
      </c>
      <c r="F306">
        <f t="shared" si="8"/>
        <v>0.29599999999999999</v>
      </c>
      <c r="G306">
        <f t="shared" si="9"/>
        <v>9</v>
      </c>
    </row>
    <row r="307" spans="1:7" x14ac:dyDescent="0.3">
      <c r="A307">
        <v>4.37</v>
      </c>
      <c r="B307">
        <v>120.5</v>
      </c>
      <c r="C307">
        <v>6.5000000000000002E-2</v>
      </c>
      <c r="D307">
        <v>8.9999999999999993E-3</v>
      </c>
      <c r="E307">
        <v>0.01</v>
      </c>
      <c r="F307">
        <f t="shared" si="8"/>
        <v>0.29699999999999999</v>
      </c>
      <c r="G307">
        <f t="shared" si="9"/>
        <v>9</v>
      </c>
    </row>
    <row r="308" spans="1:7" x14ac:dyDescent="0.3">
      <c r="A308">
        <v>4.41</v>
      </c>
      <c r="B308">
        <v>120.9</v>
      </c>
      <c r="C308">
        <v>7.177E-2</v>
      </c>
      <c r="D308">
        <v>8.9999999999999993E-3</v>
      </c>
      <c r="E308">
        <v>1.0999999999999999E-2</v>
      </c>
      <c r="F308">
        <f t="shared" si="8"/>
        <v>0.29799999999999999</v>
      </c>
      <c r="G308">
        <f t="shared" si="9"/>
        <v>9</v>
      </c>
    </row>
    <row r="309" spans="1:7" x14ac:dyDescent="0.3">
      <c r="A309">
        <v>4.45</v>
      </c>
      <c r="B309">
        <v>121.3</v>
      </c>
      <c r="C309">
        <v>7.8380000000000005E-2</v>
      </c>
      <c r="D309">
        <v>8.9999999999999993E-3</v>
      </c>
      <c r="E309">
        <v>1.2E-2</v>
      </c>
      <c r="F309">
        <f t="shared" si="8"/>
        <v>0.29899999999999999</v>
      </c>
      <c r="G309">
        <f t="shared" si="9"/>
        <v>9</v>
      </c>
    </row>
    <row r="310" spans="1:7" x14ac:dyDescent="0.3">
      <c r="A310">
        <v>4.49</v>
      </c>
      <c r="B310">
        <v>121.7</v>
      </c>
      <c r="C310">
        <v>8.4989999999999996E-2</v>
      </c>
      <c r="D310">
        <v>8.9999999999999993E-3</v>
      </c>
      <c r="E310">
        <v>1.2999999999999999E-2</v>
      </c>
      <c r="F310">
        <f t="shared" si="8"/>
        <v>0.3</v>
      </c>
      <c r="G310">
        <f t="shared" si="9"/>
        <v>9</v>
      </c>
    </row>
    <row r="311" spans="1:7" x14ac:dyDescent="0.3">
      <c r="A311">
        <v>4.53</v>
      </c>
      <c r="B311">
        <v>122.1</v>
      </c>
      <c r="C311">
        <v>9.171E-2</v>
      </c>
      <c r="D311">
        <v>8.9999999999999993E-3</v>
      </c>
      <c r="E311">
        <v>1.4E-2</v>
      </c>
      <c r="F311">
        <f t="shared" si="8"/>
        <v>0.30099999999999999</v>
      </c>
      <c r="G311">
        <f t="shared" si="9"/>
        <v>9</v>
      </c>
    </row>
    <row r="312" spans="1:7" x14ac:dyDescent="0.3">
      <c r="A312">
        <v>4.57</v>
      </c>
      <c r="B312">
        <v>122.5</v>
      </c>
      <c r="C312">
        <v>9.8519999999999996E-2</v>
      </c>
      <c r="D312">
        <v>8.9999999999999993E-3</v>
      </c>
      <c r="E312">
        <v>1.4999999999999999E-2</v>
      </c>
      <c r="F312">
        <f t="shared" si="8"/>
        <v>0.30199999999999999</v>
      </c>
      <c r="G312">
        <f t="shared" si="9"/>
        <v>9</v>
      </c>
    </row>
    <row r="313" spans="1:7" x14ac:dyDescent="0.3">
      <c r="A313">
        <v>4.5999999999999996</v>
      </c>
      <c r="B313">
        <v>122.9</v>
      </c>
      <c r="C313">
        <v>0.10513</v>
      </c>
      <c r="D313">
        <v>8.9999999999999993E-3</v>
      </c>
      <c r="E313">
        <v>1.6E-2</v>
      </c>
      <c r="F313">
        <f t="shared" si="8"/>
        <v>0.30299999999999999</v>
      </c>
      <c r="G313">
        <f t="shared" si="9"/>
        <v>9</v>
      </c>
    </row>
    <row r="314" spans="1:7" x14ac:dyDescent="0.3">
      <c r="A314">
        <v>4.6500000000000004</v>
      </c>
      <c r="B314">
        <v>123.3</v>
      </c>
      <c r="C314">
        <v>0.11175</v>
      </c>
      <c r="D314">
        <v>8.9999999999999993E-3</v>
      </c>
      <c r="E314">
        <v>1.7000000000000001E-2</v>
      </c>
      <c r="F314">
        <f t="shared" si="8"/>
        <v>0.30399999999999999</v>
      </c>
      <c r="G314">
        <f t="shared" si="9"/>
        <v>9</v>
      </c>
    </row>
    <row r="315" spans="1:7" x14ac:dyDescent="0.3">
      <c r="A315">
        <v>4.68</v>
      </c>
      <c r="B315">
        <v>123.7</v>
      </c>
      <c r="C315">
        <v>0.11841</v>
      </c>
      <c r="D315">
        <v>0.01</v>
      </c>
      <c r="E315">
        <v>1.7999999999999999E-2</v>
      </c>
      <c r="F315">
        <f t="shared" si="8"/>
        <v>0.30499999999999999</v>
      </c>
      <c r="G315">
        <f t="shared" si="9"/>
        <v>10</v>
      </c>
    </row>
    <row r="316" spans="1:7" x14ac:dyDescent="0.3">
      <c r="A316">
        <v>4.6900000000000004</v>
      </c>
      <c r="B316">
        <v>124.1</v>
      </c>
      <c r="C316">
        <v>0.12512000000000001</v>
      </c>
      <c r="D316">
        <v>0.01</v>
      </c>
      <c r="E316">
        <v>1.9E-2</v>
      </c>
      <c r="F316">
        <f t="shared" si="8"/>
        <v>0.30599999999999999</v>
      </c>
      <c r="G316">
        <f t="shared" si="9"/>
        <v>10</v>
      </c>
    </row>
    <row r="317" spans="1:7" x14ac:dyDescent="0.3">
      <c r="A317">
        <v>4.7</v>
      </c>
      <c r="B317">
        <v>124.5</v>
      </c>
      <c r="C317">
        <v>0.13173000000000001</v>
      </c>
      <c r="D317">
        <v>0.01</v>
      </c>
      <c r="E317">
        <v>0.02</v>
      </c>
      <c r="F317">
        <f t="shared" si="8"/>
        <v>0.307</v>
      </c>
      <c r="G317">
        <f t="shared" si="9"/>
        <v>10</v>
      </c>
    </row>
    <row r="318" spans="1:7" x14ac:dyDescent="0.3">
      <c r="A318">
        <v>4.6900000000000004</v>
      </c>
      <c r="B318">
        <v>124.9</v>
      </c>
      <c r="C318">
        <v>0.13850000000000001</v>
      </c>
      <c r="D318">
        <v>0.01</v>
      </c>
      <c r="E318">
        <v>2.1000000000000001E-2</v>
      </c>
      <c r="F318">
        <f t="shared" si="8"/>
        <v>0.308</v>
      </c>
      <c r="G318">
        <f t="shared" si="9"/>
        <v>10</v>
      </c>
    </row>
    <row r="319" spans="1:7" x14ac:dyDescent="0.3">
      <c r="A319">
        <v>4.7300000000000004</v>
      </c>
      <c r="B319">
        <v>125.3</v>
      </c>
      <c r="C319">
        <v>0.14521000000000001</v>
      </c>
      <c r="D319">
        <v>0.01</v>
      </c>
      <c r="E319">
        <v>2.1999999999999999E-2</v>
      </c>
      <c r="F319">
        <f t="shared" si="8"/>
        <v>0.309</v>
      </c>
      <c r="G319">
        <f t="shared" si="9"/>
        <v>10</v>
      </c>
    </row>
    <row r="320" spans="1:7" x14ac:dyDescent="0.3">
      <c r="A320">
        <v>4.78</v>
      </c>
      <c r="B320">
        <v>125.7</v>
      </c>
      <c r="C320">
        <v>0.15176999999999999</v>
      </c>
      <c r="D320">
        <v>0.01</v>
      </c>
      <c r="E320">
        <v>2.3E-2</v>
      </c>
      <c r="F320">
        <f t="shared" si="8"/>
        <v>0.31</v>
      </c>
      <c r="G320">
        <f t="shared" si="9"/>
        <v>10</v>
      </c>
    </row>
    <row r="321" spans="1:7" x14ac:dyDescent="0.3">
      <c r="A321">
        <v>4.83</v>
      </c>
      <c r="B321">
        <v>126.1</v>
      </c>
      <c r="C321">
        <v>0.15834000000000001</v>
      </c>
      <c r="D321">
        <v>0.01</v>
      </c>
      <c r="E321">
        <v>2.3E-2</v>
      </c>
      <c r="F321">
        <f t="shared" si="8"/>
        <v>0.31</v>
      </c>
      <c r="G321">
        <f t="shared" si="9"/>
        <v>10</v>
      </c>
    </row>
    <row r="322" spans="1:7" x14ac:dyDescent="0.3">
      <c r="A322">
        <v>4.83</v>
      </c>
      <c r="B322">
        <v>126.5</v>
      </c>
      <c r="C322">
        <v>0.16514999999999999</v>
      </c>
      <c r="D322">
        <v>0.01</v>
      </c>
      <c r="E322">
        <v>2.5000000000000001E-2</v>
      </c>
      <c r="F322">
        <f t="shared" si="8"/>
        <v>0.312</v>
      </c>
      <c r="G322">
        <f t="shared" si="9"/>
        <v>10</v>
      </c>
    </row>
    <row r="323" spans="1:7" x14ac:dyDescent="0.3">
      <c r="A323">
        <v>4.88</v>
      </c>
      <c r="B323">
        <v>126.9</v>
      </c>
      <c r="C323">
        <v>0.17180999999999999</v>
      </c>
      <c r="D323">
        <v>0.01</v>
      </c>
      <c r="E323">
        <v>2.5000000000000001E-2</v>
      </c>
      <c r="F323">
        <f t="shared" si="8"/>
        <v>0.312</v>
      </c>
      <c r="G323">
        <f t="shared" si="9"/>
        <v>10</v>
      </c>
    </row>
    <row r="324" spans="1:7" x14ac:dyDescent="0.3">
      <c r="A324">
        <v>4.9400000000000004</v>
      </c>
      <c r="B324">
        <v>127.3</v>
      </c>
      <c r="C324">
        <v>0.17838000000000001</v>
      </c>
      <c r="D324">
        <v>0.01</v>
      </c>
      <c r="E324">
        <v>2.5999999999999999E-2</v>
      </c>
      <c r="F324">
        <f t="shared" si="8"/>
        <v>0.313</v>
      </c>
      <c r="G324">
        <f t="shared" si="9"/>
        <v>10</v>
      </c>
    </row>
    <row r="325" spans="1:7" x14ac:dyDescent="0.3">
      <c r="A325">
        <v>4.99</v>
      </c>
      <c r="B325">
        <v>127.7</v>
      </c>
      <c r="C325">
        <v>0.18504000000000001</v>
      </c>
      <c r="D325">
        <v>0.01</v>
      </c>
      <c r="E325">
        <v>2.7E-2</v>
      </c>
      <c r="F325">
        <f t="shared" si="8"/>
        <v>0.314</v>
      </c>
      <c r="G325">
        <f t="shared" si="9"/>
        <v>10</v>
      </c>
    </row>
    <row r="326" spans="1:7" x14ac:dyDescent="0.3">
      <c r="A326">
        <v>5.04</v>
      </c>
      <c r="B326">
        <v>128.1</v>
      </c>
      <c r="C326">
        <v>0.1918</v>
      </c>
      <c r="D326">
        <v>0.01</v>
      </c>
      <c r="E326">
        <v>2.8000000000000001E-2</v>
      </c>
      <c r="F326">
        <f t="shared" si="8"/>
        <v>0.315</v>
      </c>
      <c r="G326">
        <f t="shared" si="9"/>
        <v>10</v>
      </c>
    </row>
    <row r="327" spans="1:7" x14ac:dyDescent="0.3">
      <c r="A327">
        <v>5.05</v>
      </c>
      <c r="B327">
        <v>128.5</v>
      </c>
      <c r="C327">
        <v>0.19842000000000001</v>
      </c>
      <c r="D327">
        <v>0.01</v>
      </c>
      <c r="E327">
        <v>2.9000000000000001E-2</v>
      </c>
      <c r="F327">
        <f t="shared" si="8"/>
        <v>0.316</v>
      </c>
      <c r="G327">
        <f t="shared" si="9"/>
        <v>10</v>
      </c>
    </row>
    <row r="328" spans="1:7" x14ac:dyDescent="0.3">
      <c r="A328">
        <v>5.0599999999999996</v>
      </c>
      <c r="B328">
        <v>128.9</v>
      </c>
      <c r="C328">
        <v>0.20508000000000001</v>
      </c>
      <c r="D328">
        <v>0.01</v>
      </c>
      <c r="E328">
        <v>0.03</v>
      </c>
      <c r="F328">
        <f t="shared" ref="F328:F391" si="10">E328+0.287</f>
        <v>0.31699999999999995</v>
      </c>
      <c r="G328">
        <f t="shared" ref="G328:G391" si="11">D328*1000</f>
        <v>10</v>
      </c>
    </row>
    <row r="329" spans="1:7" x14ac:dyDescent="0.3">
      <c r="A329">
        <v>5.08</v>
      </c>
      <c r="B329">
        <v>129.30000000000001</v>
      </c>
      <c r="C329">
        <v>0.21184</v>
      </c>
      <c r="D329">
        <v>0.01</v>
      </c>
      <c r="E329">
        <v>3.1E-2</v>
      </c>
      <c r="F329">
        <f t="shared" si="10"/>
        <v>0.31799999999999995</v>
      </c>
      <c r="G329">
        <f t="shared" si="11"/>
        <v>10</v>
      </c>
    </row>
    <row r="330" spans="1:7" x14ac:dyDescent="0.3">
      <c r="A330">
        <v>5.1100000000000003</v>
      </c>
      <c r="B330">
        <v>129.69999999999999</v>
      </c>
      <c r="C330">
        <v>0.21840000000000001</v>
      </c>
      <c r="D330">
        <v>0.01</v>
      </c>
      <c r="E330">
        <v>3.2000000000000001E-2</v>
      </c>
      <c r="F330">
        <f t="shared" si="10"/>
        <v>0.31899999999999995</v>
      </c>
      <c r="G330">
        <f t="shared" si="11"/>
        <v>10</v>
      </c>
    </row>
    <row r="331" spans="1:7" x14ac:dyDescent="0.3">
      <c r="A331">
        <v>5.15</v>
      </c>
      <c r="B331">
        <v>130.1</v>
      </c>
      <c r="C331">
        <v>0.22497</v>
      </c>
      <c r="D331">
        <v>0.01</v>
      </c>
      <c r="E331">
        <v>3.3000000000000002E-2</v>
      </c>
      <c r="F331">
        <f t="shared" si="10"/>
        <v>0.31999999999999995</v>
      </c>
      <c r="G331">
        <f t="shared" si="11"/>
        <v>10</v>
      </c>
    </row>
    <row r="332" spans="1:7" x14ac:dyDescent="0.3">
      <c r="A332">
        <v>5.21</v>
      </c>
      <c r="B332">
        <v>130.5</v>
      </c>
      <c r="C332">
        <v>0.23172999999999999</v>
      </c>
      <c r="D332">
        <v>1.0999999999999999E-2</v>
      </c>
      <c r="E332">
        <v>3.4000000000000002E-2</v>
      </c>
      <c r="F332">
        <f t="shared" si="10"/>
        <v>0.32099999999999995</v>
      </c>
      <c r="G332">
        <f t="shared" si="11"/>
        <v>11</v>
      </c>
    </row>
    <row r="333" spans="1:7" x14ac:dyDescent="0.3">
      <c r="A333">
        <v>5.25</v>
      </c>
      <c r="B333">
        <v>130.9</v>
      </c>
      <c r="C333">
        <v>0.23844000000000001</v>
      </c>
      <c r="D333">
        <v>1.0999999999999999E-2</v>
      </c>
      <c r="E333">
        <v>3.5000000000000003E-2</v>
      </c>
      <c r="F333">
        <f t="shared" si="10"/>
        <v>0.32199999999999995</v>
      </c>
      <c r="G333">
        <f t="shared" si="11"/>
        <v>11</v>
      </c>
    </row>
    <row r="334" spans="1:7" x14ac:dyDescent="0.3">
      <c r="A334">
        <v>5.27</v>
      </c>
      <c r="B334">
        <v>131.30000000000001</v>
      </c>
      <c r="C334">
        <v>0.24506</v>
      </c>
      <c r="D334">
        <v>1.0999999999999999E-2</v>
      </c>
      <c r="E334">
        <v>3.5999999999999997E-2</v>
      </c>
      <c r="F334">
        <f t="shared" si="10"/>
        <v>0.32299999999999995</v>
      </c>
      <c r="G334">
        <f t="shared" si="11"/>
        <v>11</v>
      </c>
    </row>
    <row r="335" spans="1:7" x14ac:dyDescent="0.3">
      <c r="A335">
        <v>5.32</v>
      </c>
      <c r="B335">
        <v>131.69999999999999</v>
      </c>
      <c r="C335">
        <v>0.25172</v>
      </c>
      <c r="D335">
        <v>1.0999999999999999E-2</v>
      </c>
      <c r="E335">
        <v>3.6999999999999998E-2</v>
      </c>
      <c r="F335">
        <f t="shared" si="10"/>
        <v>0.32399999999999995</v>
      </c>
      <c r="G335">
        <f t="shared" si="11"/>
        <v>11</v>
      </c>
    </row>
    <row r="336" spans="1:7" x14ac:dyDescent="0.3">
      <c r="A336">
        <v>5.37</v>
      </c>
      <c r="B336">
        <v>132.1</v>
      </c>
      <c r="C336">
        <v>0.25842999999999999</v>
      </c>
      <c r="D336">
        <v>1.0999999999999999E-2</v>
      </c>
      <c r="E336">
        <v>3.7999999999999999E-2</v>
      </c>
      <c r="F336">
        <f t="shared" si="10"/>
        <v>0.32499999999999996</v>
      </c>
      <c r="G336">
        <f t="shared" si="11"/>
        <v>11</v>
      </c>
    </row>
    <row r="337" spans="1:7" x14ac:dyDescent="0.3">
      <c r="A337">
        <v>5.4</v>
      </c>
      <c r="B337">
        <v>132.5</v>
      </c>
      <c r="C337">
        <v>0.26505000000000001</v>
      </c>
      <c r="D337">
        <v>1.0999999999999999E-2</v>
      </c>
      <c r="E337">
        <v>3.9E-2</v>
      </c>
      <c r="F337">
        <f t="shared" si="10"/>
        <v>0.32599999999999996</v>
      </c>
      <c r="G337">
        <f t="shared" si="11"/>
        <v>11</v>
      </c>
    </row>
    <row r="338" spans="1:7" x14ac:dyDescent="0.3">
      <c r="A338">
        <v>5.45</v>
      </c>
      <c r="B338">
        <v>132.9</v>
      </c>
      <c r="C338">
        <v>0.27166000000000001</v>
      </c>
      <c r="D338">
        <v>1.0999999999999999E-2</v>
      </c>
      <c r="E338">
        <v>0.04</v>
      </c>
      <c r="F338">
        <f t="shared" si="10"/>
        <v>0.32699999999999996</v>
      </c>
      <c r="G338">
        <f t="shared" si="11"/>
        <v>11</v>
      </c>
    </row>
    <row r="339" spans="1:7" x14ac:dyDescent="0.3">
      <c r="A339">
        <v>5.5</v>
      </c>
      <c r="B339">
        <v>133.30000000000001</v>
      </c>
      <c r="C339">
        <v>0.27837000000000001</v>
      </c>
      <c r="D339">
        <v>1.0999999999999999E-2</v>
      </c>
      <c r="E339">
        <v>4.1000000000000002E-2</v>
      </c>
      <c r="F339">
        <f t="shared" si="10"/>
        <v>0.32799999999999996</v>
      </c>
      <c r="G339">
        <f t="shared" si="11"/>
        <v>11</v>
      </c>
    </row>
    <row r="340" spans="1:7" x14ac:dyDescent="0.3">
      <c r="A340">
        <v>5.55</v>
      </c>
      <c r="B340">
        <v>133.69999999999999</v>
      </c>
      <c r="C340">
        <v>0.28514</v>
      </c>
      <c r="D340">
        <v>1.0999999999999999E-2</v>
      </c>
      <c r="E340">
        <v>4.2000000000000003E-2</v>
      </c>
      <c r="F340">
        <f t="shared" si="10"/>
        <v>0.32899999999999996</v>
      </c>
      <c r="G340">
        <f t="shared" si="11"/>
        <v>11</v>
      </c>
    </row>
    <row r="341" spans="1:7" x14ac:dyDescent="0.3">
      <c r="A341">
        <v>5.57</v>
      </c>
      <c r="B341">
        <v>134.1</v>
      </c>
      <c r="C341">
        <v>0.29175000000000001</v>
      </c>
      <c r="D341">
        <v>1.0999999999999999E-2</v>
      </c>
      <c r="E341">
        <v>4.2999999999999997E-2</v>
      </c>
      <c r="F341">
        <f t="shared" si="10"/>
        <v>0.32999999999999996</v>
      </c>
      <c r="G341">
        <f t="shared" si="11"/>
        <v>11</v>
      </c>
    </row>
    <row r="342" spans="1:7" x14ac:dyDescent="0.3">
      <c r="A342">
        <v>5.61</v>
      </c>
      <c r="B342">
        <v>134.5</v>
      </c>
      <c r="C342">
        <v>0.29846</v>
      </c>
      <c r="D342">
        <v>1.0999999999999999E-2</v>
      </c>
      <c r="E342">
        <v>4.3999999999999997E-2</v>
      </c>
      <c r="F342">
        <f t="shared" si="10"/>
        <v>0.33099999999999996</v>
      </c>
      <c r="G342">
        <f t="shared" si="11"/>
        <v>11</v>
      </c>
    </row>
    <row r="343" spans="1:7" x14ac:dyDescent="0.3">
      <c r="A343">
        <v>5.66</v>
      </c>
      <c r="B343">
        <v>134.9</v>
      </c>
      <c r="C343">
        <v>0.30518000000000001</v>
      </c>
      <c r="D343">
        <v>1.2E-2</v>
      </c>
      <c r="E343">
        <v>4.4999999999999998E-2</v>
      </c>
      <c r="F343">
        <f t="shared" si="10"/>
        <v>0.33199999999999996</v>
      </c>
      <c r="G343">
        <f t="shared" si="11"/>
        <v>12</v>
      </c>
    </row>
    <row r="344" spans="1:7" x14ac:dyDescent="0.3">
      <c r="A344">
        <v>5.69</v>
      </c>
      <c r="B344">
        <v>135.30000000000001</v>
      </c>
      <c r="C344">
        <v>0.31163999999999997</v>
      </c>
      <c r="D344">
        <v>1.2E-2</v>
      </c>
      <c r="E344">
        <v>4.5999999999999999E-2</v>
      </c>
      <c r="F344">
        <f t="shared" si="10"/>
        <v>0.33299999999999996</v>
      </c>
      <c r="G344">
        <f t="shared" si="11"/>
        <v>12</v>
      </c>
    </row>
    <row r="345" spans="1:7" x14ac:dyDescent="0.3">
      <c r="A345">
        <v>5.7</v>
      </c>
      <c r="B345">
        <v>135.69999999999999</v>
      </c>
      <c r="C345">
        <v>0.31830000000000003</v>
      </c>
      <c r="D345">
        <v>1.2E-2</v>
      </c>
      <c r="E345">
        <v>4.7E-2</v>
      </c>
      <c r="F345">
        <f t="shared" si="10"/>
        <v>0.33399999999999996</v>
      </c>
      <c r="G345">
        <f t="shared" si="11"/>
        <v>12</v>
      </c>
    </row>
    <row r="346" spans="1:7" x14ac:dyDescent="0.3">
      <c r="A346">
        <v>5.7</v>
      </c>
      <c r="B346">
        <v>136.1</v>
      </c>
      <c r="C346">
        <v>0.32501000000000002</v>
      </c>
      <c r="D346">
        <v>1.2E-2</v>
      </c>
      <c r="E346">
        <v>4.8000000000000001E-2</v>
      </c>
      <c r="F346">
        <f t="shared" si="10"/>
        <v>0.33499999999999996</v>
      </c>
      <c r="G346">
        <f t="shared" si="11"/>
        <v>12</v>
      </c>
    </row>
    <row r="347" spans="1:7" x14ac:dyDescent="0.3">
      <c r="A347">
        <v>5.62</v>
      </c>
      <c r="B347">
        <v>136.5</v>
      </c>
      <c r="C347">
        <v>0.33173000000000002</v>
      </c>
      <c r="D347">
        <v>1.0999999999999999E-2</v>
      </c>
      <c r="E347">
        <v>4.9000000000000002E-2</v>
      </c>
      <c r="F347">
        <f t="shared" si="10"/>
        <v>0.33599999999999997</v>
      </c>
      <c r="G347">
        <f t="shared" si="11"/>
        <v>11</v>
      </c>
    </row>
    <row r="348" spans="1:7" x14ac:dyDescent="0.3">
      <c r="A348">
        <v>5.55</v>
      </c>
      <c r="B348">
        <v>136.9</v>
      </c>
      <c r="C348">
        <v>0.33839000000000002</v>
      </c>
      <c r="D348">
        <v>1.0999999999999999E-2</v>
      </c>
      <c r="E348">
        <v>0.05</v>
      </c>
      <c r="F348">
        <f t="shared" si="10"/>
        <v>0.33699999999999997</v>
      </c>
      <c r="G348">
        <f t="shared" si="11"/>
        <v>11</v>
      </c>
    </row>
    <row r="349" spans="1:7" x14ac:dyDescent="0.3">
      <c r="A349">
        <v>5.58</v>
      </c>
      <c r="B349">
        <v>137.30000000000001</v>
      </c>
      <c r="C349">
        <v>0.34499999999999997</v>
      </c>
      <c r="D349">
        <v>1.0999999999999999E-2</v>
      </c>
      <c r="E349">
        <v>5.0999999999999997E-2</v>
      </c>
      <c r="F349">
        <f t="shared" si="10"/>
        <v>0.33799999999999997</v>
      </c>
      <c r="G349">
        <f t="shared" si="11"/>
        <v>11</v>
      </c>
    </row>
    <row r="350" spans="1:7" x14ac:dyDescent="0.3">
      <c r="A350">
        <v>5.62</v>
      </c>
      <c r="B350">
        <v>137.69999999999999</v>
      </c>
      <c r="C350">
        <v>0.35171999999999998</v>
      </c>
      <c r="D350">
        <v>1.0999999999999999E-2</v>
      </c>
      <c r="E350">
        <v>5.1999999999999998E-2</v>
      </c>
      <c r="F350">
        <f t="shared" si="10"/>
        <v>0.33899999999999997</v>
      </c>
      <c r="G350">
        <f t="shared" si="11"/>
        <v>11</v>
      </c>
    </row>
    <row r="351" spans="1:7" x14ac:dyDescent="0.3">
      <c r="A351">
        <v>5.68</v>
      </c>
      <c r="B351">
        <v>138.1</v>
      </c>
      <c r="C351">
        <v>0.35832999999999998</v>
      </c>
      <c r="D351">
        <v>1.2E-2</v>
      </c>
      <c r="E351">
        <v>5.2999999999999999E-2</v>
      </c>
      <c r="F351">
        <f t="shared" si="10"/>
        <v>0.33999999999999997</v>
      </c>
      <c r="G351">
        <f t="shared" si="11"/>
        <v>12</v>
      </c>
    </row>
    <row r="352" spans="1:7" x14ac:dyDescent="0.3">
      <c r="A352">
        <v>5.71</v>
      </c>
      <c r="B352">
        <v>138.5</v>
      </c>
      <c r="C352">
        <v>0.36493999999999999</v>
      </c>
      <c r="D352">
        <v>1.2E-2</v>
      </c>
      <c r="E352">
        <v>5.3999999999999999E-2</v>
      </c>
      <c r="F352">
        <f t="shared" si="10"/>
        <v>0.34099999999999997</v>
      </c>
      <c r="G352">
        <f t="shared" si="11"/>
        <v>12</v>
      </c>
    </row>
    <row r="353" spans="1:7" x14ac:dyDescent="0.3">
      <c r="A353">
        <v>5.74</v>
      </c>
      <c r="B353">
        <v>138.9</v>
      </c>
      <c r="C353">
        <v>0.37164999999999998</v>
      </c>
      <c r="D353">
        <v>1.2E-2</v>
      </c>
      <c r="E353">
        <v>5.5E-2</v>
      </c>
      <c r="F353">
        <f t="shared" si="10"/>
        <v>0.34199999999999997</v>
      </c>
      <c r="G353">
        <f t="shared" si="11"/>
        <v>12</v>
      </c>
    </row>
    <row r="354" spans="1:7" x14ac:dyDescent="0.3">
      <c r="A354">
        <v>5.81</v>
      </c>
      <c r="B354">
        <v>139.30000000000001</v>
      </c>
      <c r="C354">
        <v>0.37841999999999998</v>
      </c>
      <c r="D354">
        <v>1.2E-2</v>
      </c>
      <c r="E354">
        <v>5.6000000000000001E-2</v>
      </c>
      <c r="F354">
        <f t="shared" si="10"/>
        <v>0.34299999999999997</v>
      </c>
      <c r="G354">
        <f t="shared" si="11"/>
        <v>12</v>
      </c>
    </row>
    <row r="355" spans="1:7" x14ac:dyDescent="0.3">
      <c r="A355">
        <v>5.86</v>
      </c>
      <c r="B355">
        <v>139.69999999999999</v>
      </c>
      <c r="C355">
        <v>0.38497999999999999</v>
      </c>
      <c r="D355">
        <v>1.2E-2</v>
      </c>
      <c r="E355">
        <v>5.7000000000000002E-2</v>
      </c>
      <c r="F355">
        <f t="shared" si="10"/>
        <v>0.34399999999999997</v>
      </c>
      <c r="G355">
        <f t="shared" si="11"/>
        <v>12</v>
      </c>
    </row>
    <row r="356" spans="1:7" x14ac:dyDescent="0.3">
      <c r="A356">
        <v>5.89</v>
      </c>
      <c r="B356">
        <v>140.1</v>
      </c>
      <c r="C356">
        <v>0.39163999999999999</v>
      </c>
      <c r="D356">
        <v>1.2E-2</v>
      </c>
      <c r="E356">
        <v>5.8000000000000003E-2</v>
      </c>
      <c r="F356">
        <f t="shared" si="10"/>
        <v>0.34499999999999997</v>
      </c>
      <c r="G356">
        <f t="shared" si="11"/>
        <v>12</v>
      </c>
    </row>
    <row r="357" spans="1:7" x14ac:dyDescent="0.3">
      <c r="A357">
        <v>5.88</v>
      </c>
      <c r="B357">
        <v>140.5</v>
      </c>
      <c r="C357">
        <v>0.39835999999999999</v>
      </c>
      <c r="D357">
        <v>1.2E-2</v>
      </c>
      <c r="E357">
        <v>5.8999999999999997E-2</v>
      </c>
      <c r="F357">
        <f t="shared" si="10"/>
        <v>0.34599999999999997</v>
      </c>
      <c r="G357">
        <f t="shared" si="11"/>
        <v>12</v>
      </c>
    </row>
    <row r="358" spans="1:7" x14ac:dyDescent="0.3">
      <c r="A358">
        <v>5.87</v>
      </c>
      <c r="B358">
        <v>140.9</v>
      </c>
      <c r="C358">
        <v>0.40497</v>
      </c>
      <c r="D358">
        <v>1.2E-2</v>
      </c>
      <c r="E358">
        <v>0.06</v>
      </c>
      <c r="F358">
        <f t="shared" si="10"/>
        <v>0.34699999999999998</v>
      </c>
      <c r="G358">
        <f t="shared" si="11"/>
        <v>12</v>
      </c>
    </row>
    <row r="359" spans="1:7" x14ac:dyDescent="0.3">
      <c r="A359">
        <v>5.9</v>
      </c>
      <c r="B359">
        <v>141.30000000000001</v>
      </c>
      <c r="C359">
        <v>0.41163</v>
      </c>
      <c r="D359">
        <v>1.2E-2</v>
      </c>
      <c r="E359">
        <v>6.0999999999999999E-2</v>
      </c>
      <c r="F359">
        <f t="shared" si="10"/>
        <v>0.34799999999999998</v>
      </c>
      <c r="G359">
        <f t="shared" si="11"/>
        <v>12</v>
      </c>
    </row>
    <row r="360" spans="1:7" x14ac:dyDescent="0.3">
      <c r="A360">
        <v>5.96</v>
      </c>
      <c r="B360">
        <v>141.69999999999999</v>
      </c>
      <c r="C360">
        <v>0.41835</v>
      </c>
      <c r="D360">
        <v>1.2E-2</v>
      </c>
      <c r="E360">
        <v>6.2E-2</v>
      </c>
      <c r="F360">
        <f t="shared" si="10"/>
        <v>0.34899999999999998</v>
      </c>
      <c r="G360">
        <f t="shared" si="11"/>
        <v>12</v>
      </c>
    </row>
    <row r="361" spans="1:7" x14ac:dyDescent="0.3">
      <c r="A361">
        <v>6.03</v>
      </c>
      <c r="B361">
        <v>142.1</v>
      </c>
      <c r="C361">
        <v>0.42505999999999999</v>
      </c>
      <c r="D361">
        <v>1.2E-2</v>
      </c>
      <c r="E361">
        <v>6.3E-2</v>
      </c>
      <c r="F361">
        <f t="shared" si="10"/>
        <v>0.35</v>
      </c>
      <c r="G361">
        <f t="shared" si="11"/>
        <v>12</v>
      </c>
    </row>
    <row r="362" spans="1:7" x14ac:dyDescent="0.3">
      <c r="A362">
        <v>6.06</v>
      </c>
      <c r="B362">
        <v>142.5</v>
      </c>
      <c r="C362">
        <v>0.43167</v>
      </c>
      <c r="D362">
        <v>1.2E-2</v>
      </c>
      <c r="E362">
        <v>6.4000000000000001E-2</v>
      </c>
      <c r="F362">
        <f t="shared" si="10"/>
        <v>0.35099999999999998</v>
      </c>
      <c r="G362">
        <f t="shared" si="11"/>
        <v>12</v>
      </c>
    </row>
    <row r="363" spans="1:7" x14ac:dyDescent="0.3">
      <c r="A363">
        <v>6.12</v>
      </c>
      <c r="B363">
        <v>142.9</v>
      </c>
      <c r="C363">
        <v>0.43833</v>
      </c>
      <c r="D363">
        <v>1.2E-2</v>
      </c>
      <c r="E363">
        <v>6.5000000000000002E-2</v>
      </c>
      <c r="F363">
        <f t="shared" si="10"/>
        <v>0.35199999999999998</v>
      </c>
      <c r="G363">
        <f t="shared" si="11"/>
        <v>12</v>
      </c>
    </row>
    <row r="364" spans="1:7" x14ac:dyDescent="0.3">
      <c r="A364">
        <v>6.16</v>
      </c>
      <c r="B364">
        <v>143.30000000000001</v>
      </c>
      <c r="C364">
        <v>0.4451</v>
      </c>
      <c r="D364">
        <v>1.2999999999999999E-2</v>
      </c>
      <c r="E364">
        <v>6.6000000000000003E-2</v>
      </c>
      <c r="F364">
        <f t="shared" si="10"/>
        <v>0.35299999999999998</v>
      </c>
      <c r="G364">
        <f t="shared" si="11"/>
        <v>13</v>
      </c>
    </row>
    <row r="365" spans="1:7" x14ac:dyDescent="0.3">
      <c r="A365">
        <v>6.2</v>
      </c>
      <c r="B365">
        <v>143.69999999999999</v>
      </c>
      <c r="C365">
        <v>0.45166000000000001</v>
      </c>
      <c r="D365">
        <v>1.2999999999999999E-2</v>
      </c>
      <c r="E365">
        <v>6.7000000000000004E-2</v>
      </c>
      <c r="F365">
        <f t="shared" si="10"/>
        <v>0.35399999999999998</v>
      </c>
      <c r="G365">
        <f t="shared" si="11"/>
        <v>13</v>
      </c>
    </row>
    <row r="366" spans="1:7" x14ac:dyDescent="0.3">
      <c r="A366">
        <v>6.25</v>
      </c>
      <c r="B366">
        <v>144.1</v>
      </c>
      <c r="C366">
        <v>0.45827000000000001</v>
      </c>
      <c r="D366">
        <v>1.2999999999999999E-2</v>
      </c>
      <c r="E366">
        <v>6.8000000000000005E-2</v>
      </c>
      <c r="F366">
        <f t="shared" si="10"/>
        <v>0.35499999999999998</v>
      </c>
      <c r="G366">
        <f t="shared" si="11"/>
        <v>13</v>
      </c>
    </row>
    <row r="367" spans="1:7" x14ac:dyDescent="0.3">
      <c r="A367">
        <v>6.32</v>
      </c>
      <c r="B367">
        <v>144.5</v>
      </c>
      <c r="C367">
        <v>0.46504000000000001</v>
      </c>
      <c r="D367">
        <v>1.2999999999999999E-2</v>
      </c>
      <c r="E367">
        <v>6.9000000000000006E-2</v>
      </c>
      <c r="F367">
        <f t="shared" si="10"/>
        <v>0.35599999999999998</v>
      </c>
      <c r="G367">
        <f t="shared" si="11"/>
        <v>13</v>
      </c>
    </row>
    <row r="368" spans="1:7" x14ac:dyDescent="0.3">
      <c r="A368">
        <v>6.36</v>
      </c>
      <c r="B368">
        <v>144.9</v>
      </c>
      <c r="C368">
        <v>0.47175</v>
      </c>
      <c r="D368">
        <v>1.2999999999999999E-2</v>
      </c>
      <c r="E368">
        <v>7.0000000000000007E-2</v>
      </c>
      <c r="F368">
        <f t="shared" si="10"/>
        <v>0.35699999999999998</v>
      </c>
      <c r="G368">
        <f t="shared" si="11"/>
        <v>13</v>
      </c>
    </row>
    <row r="369" spans="1:7" x14ac:dyDescent="0.3">
      <c r="A369">
        <v>6.41</v>
      </c>
      <c r="B369">
        <v>145.30000000000001</v>
      </c>
      <c r="C369">
        <v>0.47831000000000001</v>
      </c>
      <c r="D369">
        <v>1.2999999999999999E-2</v>
      </c>
      <c r="E369">
        <v>7.0999999999999994E-2</v>
      </c>
      <c r="F369">
        <f t="shared" si="10"/>
        <v>0.35799999999999998</v>
      </c>
      <c r="G369">
        <f t="shared" si="11"/>
        <v>13</v>
      </c>
    </row>
    <row r="370" spans="1:7" x14ac:dyDescent="0.3">
      <c r="A370">
        <v>6.45</v>
      </c>
      <c r="B370">
        <v>145.69999999999999</v>
      </c>
      <c r="C370">
        <v>0.48503000000000002</v>
      </c>
      <c r="D370">
        <v>1.2999999999999999E-2</v>
      </c>
      <c r="E370">
        <v>7.1999999999999995E-2</v>
      </c>
      <c r="F370">
        <f t="shared" si="10"/>
        <v>0.35899999999999999</v>
      </c>
      <c r="G370">
        <f t="shared" si="11"/>
        <v>13</v>
      </c>
    </row>
    <row r="371" spans="1:7" x14ac:dyDescent="0.3">
      <c r="A371">
        <v>6.45</v>
      </c>
      <c r="B371">
        <v>146.1</v>
      </c>
      <c r="C371">
        <v>0.49179</v>
      </c>
      <c r="D371">
        <v>1.2999999999999999E-2</v>
      </c>
      <c r="E371">
        <v>7.2999999999999995E-2</v>
      </c>
      <c r="F371">
        <f t="shared" si="10"/>
        <v>0.36</v>
      </c>
      <c r="G371">
        <f t="shared" si="11"/>
        <v>13</v>
      </c>
    </row>
    <row r="372" spans="1:7" x14ac:dyDescent="0.3">
      <c r="A372">
        <v>6.51</v>
      </c>
      <c r="B372">
        <v>146.5</v>
      </c>
      <c r="C372">
        <v>0.49830000000000002</v>
      </c>
      <c r="D372">
        <v>1.2999999999999999E-2</v>
      </c>
      <c r="E372">
        <v>7.3999999999999996E-2</v>
      </c>
      <c r="F372">
        <f t="shared" si="10"/>
        <v>0.36099999999999999</v>
      </c>
      <c r="G372">
        <f t="shared" si="11"/>
        <v>13</v>
      </c>
    </row>
    <row r="373" spans="1:7" x14ac:dyDescent="0.3">
      <c r="A373">
        <v>6.55</v>
      </c>
      <c r="B373">
        <v>146.9</v>
      </c>
      <c r="C373">
        <v>0.50495999999999996</v>
      </c>
      <c r="D373">
        <v>1.2999999999999999E-2</v>
      </c>
      <c r="E373">
        <v>7.4999999999999997E-2</v>
      </c>
      <c r="F373">
        <f t="shared" si="10"/>
        <v>0.36199999999999999</v>
      </c>
      <c r="G373">
        <f t="shared" si="11"/>
        <v>13</v>
      </c>
    </row>
    <row r="374" spans="1:7" x14ac:dyDescent="0.3">
      <c r="A374">
        <v>6.62</v>
      </c>
      <c r="B374">
        <v>147.30000000000001</v>
      </c>
      <c r="C374">
        <v>0.51168000000000002</v>
      </c>
      <c r="D374">
        <v>1.2999999999999999E-2</v>
      </c>
      <c r="E374">
        <v>7.5999999999999998E-2</v>
      </c>
      <c r="F374">
        <f t="shared" si="10"/>
        <v>0.36299999999999999</v>
      </c>
      <c r="G374">
        <f t="shared" si="11"/>
        <v>13</v>
      </c>
    </row>
    <row r="375" spans="1:7" x14ac:dyDescent="0.3">
      <c r="A375">
        <v>6.68</v>
      </c>
      <c r="B375">
        <v>147.69999999999999</v>
      </c>
      <c r="C375">
        <v>0.51834000000000002</v>
      </c>
      <c r="D375">
        <v>1.4E-2</v>
      </c>
      <c r="E375">
        <v>7.6999999999999999E-2</v>
      </c>
      <c r="F375">
        <f t="shared" si="10"/>
        <v>0.36399999999999999</v>
      </c>
      <c r="G375">
        <f t="shared" si="11"/>
        <v>14</v>
      </c>
    </row>
    <row r="376" spans="1:7" x14ac:dyDescent="0.3">
      <c r="A376">
        <v>6.71</v>
      </c>
      <c r="B376">
        <v>148.1</v>
      </c>
      <c r="C376">
        <v>0.52495000000000003</v>
      </c>
      <c r="D376">
        <v>1.4E-2</v>
      </c>
      <c r="E376">
        <v>7.8E-2</v>
      </c>
      <c r="F376">
        <f t="shared" si="10"/>
        <v>0.36499999999999999</v>
      </c>
      <c r="G376">
        <f t="shared" si="11"/>
        <v>14</v>
      </c>
    </row>
    <row r="377" spans="1:7" x14ac:dyDescent="0.3">
      <c r="A377">
        <v>6.75</v>
      </c>
      <c r="B377">
        <v>148.5</v>
      </c>
      <c r="C377">
        <v>0.53166999999999998</v>
      </c>
      <c r="D377">
        <v>1.4E-2</v>
      </c>
      <c r="E377">
        <v>7.9000000000000001E-2</v>
      </c>
      <c r="F377">
        <f t="shared" si="10"/>
        <v>0.36599999999999999</v>
      </c>
      <c r="G377">
        <f t="shared" si="11"/>
        <v>14</v>
      </c>
    </row>
    <row r="378" spans="1:7" x14ac:dyDescent="0.3">
      <c r="A378">
        <v>6.81</v>
      </c>
      <c r="B378">
        <v>148.9</v>
      </c>
      <c r="C378">
        <v>0.53842999999999996</v>
      </c>
      <c r="D378">
        <v>1.4E-2</v>
      </c>
      <c r="E378">
        <v>0.08</v>
      </c>
      <c r="F378">
        <f t="shared" si="10"/>
        <v>0.36699999999999999</v>
      </c>
      <c r="G378">
        <f t="shared" si="11"/>
        <v>14</v>
      </c>
    </row>
    <row r="379" spans="1:7" x14ac:dyDescent="0.3">
      <c r="A379">
        <v>6.87</v>
      </c>
      <c r="B379">
        <v>149.30000000000001</v>
      </c>
      <c r="C379">
        <v>0.54498999999999997</v>
      </c>
      <c r="D379">
        <v>1.4E-2</v>
      </c>
      <c r="E379">
        <v>8.1000000000000003E-2</v>
      </c>
      <c r="F379">
        <f t="shared" si="10"/>
        <v>0.36799999999999999</v>
      </c>
      <c r="G379">
        <f t="shared" si="11"/>
        <v>14</v>
      </c>
    </row>
    <row r="380" spans="1:7" x14ac:dyDescent="0.3">
      <c r="A380">
        <v>6.93</v>
      </c>
      <c r="B380">
        <v>149.69999999999999</v>
      </c>
      <c r="C380">
        <v>0.55166000000000004</v>
      </c>
      <c r="D380">
        <v>1.4E-2</v>
      </c>
      <c r="E380">
        <v>8.2000000000000003E-2</v>
      </c>
      <c r="F380">
        <f t="shared" si="10"/>
        <v>0.36899999999999999</v>
      </c>
      <c r="G380">
        <f t="shared" si="11"/>
        <v>14</v>
      </c>
    </row>
    <row r="381" spans="1:7" x14ac:dyDescent="0.3">
      <c r="A381">
        <v>6.96</v>
      </c>
      <c r="B381">
        <v>150.1</v>
      </c>
      <c r="C381">
        <v>0.55842000000000003</v>
      </c>
      <c r="D381">
        <v>1.4E-2</v>
      </c>
      <c r="E381">
        <v>8.3000000000000004E-2</v>
      </c>
      <c r="F381">
        <f t="shared" si="10"/>
        <v>0.37</v>
      </c>
      <c r="G381">
        <f t="shared" si="11"/>
        <v>14</v>
      </c>
    </row>
    <row r="382" spans="1:7" x14ac:dyDescent="0.3">
      <c r="A382">
        <v>7</v>
      </c>
      <c r="B382">
        <v>150.5</v>
      </c>
      <c r="C382">
        <v>0.56503000000000003</v>
      </c>
      <c r="D382">
        <v>1.4E-2</v>
      </c>
      <c r="E382">
        <v>8.4000000000000005E-2</v>
      </c>
      <c r="F382">
        <f t="shared" si="10"/>
        <v>0.371</v>
      </c>
      <c r="G382">
        <f t="shared" si="11"/>
        <v>14</v>
      </c>
    </row>
    <row r="383" spans="1:7" x14ac:dyDescent="0.3">
      <c r="A383">
        <v>7.05</v>
      </c>
      <c r="B383">
        <v>150.9</v>
      </c>
      <c r="C383">
        <v>0.57159000000000004</v>
      </c>
      <c r="D383">
        <v>1.4E-2</v>
      </c>
      <c r="E383">
        <v>8.5000000000000006E-2</v>
      </c>
      <c r="F383">
        <f t="shared" si="10"/>
        <v>0.372</v>
      </c>
      <c r="G383">
        <f t="shared" si="11"/>
        <v>14</v>
      </c>
    </row>
    <row r="384" spans="1:7" x14ac:dyDescent="0.3">
      <c r="A384">
        <v>7.11</v>
      </c>
      <c r="B384">
        <v>151.30000000000001</v>
      </c>
      <c r="C384">
        <v>0.57826</v>
      </c>
      <c r="D384">
        <v>1.4E-2</v>
      </c>
      <c r="E384">
        <v>8.5999999999999993E-2</v>
      </c>
      <c r="F384">
        <f t="shared" si="10"/>
        <v>0.373</v>
      </c>
      <c r="G384">
        <f t="shared" si="11"/>
        <v>14</v>
      </c>
    </row>
    <row r="385" spans="1:7" x14ac:dyDescent="0.3">
      <c r="A385">
        <v>7.16</v>
      </c>
      <c r="B385">
        <v>151.69999999999999</v>
      </c>
      <c r="C385">
        <v>0.58506999999999998</v>
      </c>
      <c r="D385">
        <v>1.4999999999999999E-2</v>
      </c>
      <c r="E385">
        <v>8.6999999999999994E-2</v>
      </c>
      <c r="F385">
        <f t="shared" si="10"/>
        <v>0.374</v>
      </c>
      <c r="G385">
        <f t="shared" si="11"/>
        <v>15</v>
      </c>
    </row>
    <row r="386" spans="1:7" x14ac:dyDescent="0.3">
      <c r="A386">
        <v>7.19</v>
      </c>
      <c r="B386">
        <v>152.1</v>
      </c>
      <c r="C386">
        <v>0.59162999999999999</v>
      </c>
      <c r="D386">
        <v>1.4999999999999999E-2</v>
      </c>
      <c r="E386">
        <v>8.7999999999999995E-2</v>
      </c>
      <c r="F386">
        <f t="shared" si="10"/>
        <v>0.375</v>
      </c>
      <c r="G386">
        <f t="shared" si="11"/>
        <v>15</v>
      </c>
    </row>
    <row r="387" spans="1:7" x14ac:dyDescent="0.3">
      <c r="A387">
        <v>7.19</v>
      </c>
      <c r="B387">
        <v>152.5</v>
      </c>
      <c r="C387">
        <v>0.59824999999999995</v>
      </c>
      <c r="D387">
        <v>1.4999999999999999E-2</v>
      </c>
      <c r="E387">
        <v>8.8999999999999996E-2</v>
      </c>
      <c r="F387">
        <f t="shared" si="10"/>
        <v>0.376</v>
      </c>
      <c r="G387">
        <f t="shared" si="11"/>
        <v>15</v>
      </c>
    </row>
    <row r="388" spans="1:7" x14ac:dyDescent="0.3">
      <c r="A388">
        <v>7.23</v>
      </c>
      <c r="B388">
        <v>152.9</v>
      </c>
      <c r="C388">
        <v>0.60501000000000005</v>
      </c>
      <c r="D388">
        <v>1.4999999999999999E-2</v>
      </c>
      <c r="E388">
        <v>0.09</v>
      </c>
      <c r="F388">
        <f t="shared" si="10"/>
        <v>0.377</v>
      </c>
      <c r="G388">
        <f t="shared" si="11"/>
        <v>15</v>
      </c>
    </row>
    <row r="389" spans="1:7" x14ac:dyDescent="0.3">
      <c r="A389">
        <v>7.3</v>
      </c>
      <c r="B389">
        <v>153.30000000000001</v>
      </c>
      <c r="C389">
        <v>0.61162000000000005</v>
      </c>
      <c r="D389">
        <v>1.4999999999999999E-2</v>
      </c>
      <c r="E389">
        <v>9.0999999999999998E-2</v>
      </c>
      <c r="F389">
        <f t="shared" si="10"/>
        <v>0.378</v>
      </c>
      <c r="G389">
        <f t="shared" si="11"/>
        <v>15</v>
      </c>
    </row>
    <row r="390" spans="1:7" x14ac:dyDescent="0.3">
      <c r="A390">
        <v>7.35</v>
      </c>
      <c r="B390">
        <v>153.69999999999999</v>
      </c>
      <c r="C390">
        <v>0.61824000000000001</v>
      </c>
      <c r="D390">
        <v>1.4999999999999999E-2</v>
      </c>
      <c r="E390">
        <v>9.1999999999999998E-2</v>
      </c>
      <c r="F390">
        <f t="shared" si="10"/>
        <v>0.379</v>
      </c>
      <c r="G390">
        <f t="shared" si="11"/>
        <v>15</v>
      </c>
    </row>
    <row r="391" spans="1:7" x14ac:dyDescent="0.3">
      <c r="A391">
        <v>7.41</v>
      </c>
      <c r="B391">
        <v>154.1</v>
      </c>
      <c r="C391">
        <v>0.625</v>
      </c>
      <c r="D391">
        <v>1.4999999999999999E-2</v>
      </c>
      <c r="E391">
        <v>9.2999999999999999E-2</v>
      </c>
      <c r="F391">
        <f t="shared" si="10"/>
        <v>0.38</v>
      </c>
      <c r="G391">
        <f t="shared" si="11"/>
        <v>15</v>
      </c>
    </row>
    <row r="392" spans="1:7" x14ac:dyDescent="0.3">
      <c r="A392">
        <v>7.48</v>
      </c>
      <c r="B392">
        <v>154.5</v>
      </c>
      <c r="C392">
        <v>0.63166</v>
      </c>
      <c r="D392">
        <v>1.4999999999999999E-2</v>
      </c>
      <c r="E392">
        <v>9.4E-2</v>
      </c>
      <c r="F392">
        <f t="shared" ref="F392:F455" si="12">E392+0.287</f>
        <v>0.38100000000000001</v>
      </c>
      <c r="G392">
        <f t="shared" ref="G392:G455" si="13">D392*1000</f>
        <v>15</v>
      </c>
    </row>
    <row r="393" spans="1:7" x14ac:dyDescent="0.3">
      <c r="A393">
        <v>7.52</v>
      </c>
      <c r="B393">
        <v>154.9</v>
      </c>
      <c r="C393">
        <v>0.63827999999999996</v>
      </c>
      <c r="D393">
        <v>1.4999999999999999E-2</v>
      </c>
      <c r="E393">
        <v>9.5000000000000001E-2</v>
      </c>
      <c r="F393">
        <f t="shared" si="12"/>
        <v>0.38200000000000001</v>
      </c>
      <c r="G393">
        <f t="shared" si="13"/>
        <v>15</v>
      </c>
    </row>
    <row r="394" spans="1:7" x14ac:dyDescent="0.3">
      <c r="A394">
        <v>7.56</v>
      </c>
      <c r="B394">
        <v>155.30000000000001</v>
      </c>
      <c r="C394">
        <v>0.64493999999999996</v>
      </c>
      <c r="D394">
        <v>1.4999999999999999E-2</v>
      </c>
      <c r="E394">
        <v>9.6000000000000002E-2</v>
      </c>
      <c r="F394">
        <f t="shared" si="12"/>
        <v>0.38300000000000001</v>
      </c>
      <c r="G394">
        <f t="shared" si="13"/>
        <v>15</v>
      </c>
    </row>
    <row r="395" spans="1:7" x14ac:dyDescent="0.3">
      <c r="A395">
        <v>7.59</v>
      </c>
      <c r="B395">
        <v>155.69999999999999</v>
      </c>
      <c r="C395">
        <v>0.65175000000000005</v>
      </c>
      <c r="D395">
        <v>1.4999999999999999E-2</v>
      </c>
      <c r="E395">
        <v>9.7000000000000003E-2</v>
      </c>
      <c r="F395">
        <f t="shared" si="12"/>
        <v>0.38400000000000001</v>
      </c>
      <c r="G395">
        <f t="shared" si="13"/>
        <v>15</v>
      </c>
    </row>
    <row r="396" spans="1:7" x14ac:dyDescent="0.3">
      <c r="A396">
        <v>7.65</v>
      </c>
      <c r="B396">
        <v>156.1</v>
      </c>
      <c r="C396">
        <v>0.65832000000000002</v>
      </c>
      <c r="D396">
        <v>1.6E-2</v>
      </c>
      <c r="E396">
        <v>9.8000000000000004E-2</v>
      </c>
      <c r="F396">
        <f t="shared" si="12"/>
        <v>0.38500000000000001</v>
      </c>
      <c r="G396">
        <f t="shared" si="13"/>
        <v>16</v>
      </c>
    </row>
    <row r="397" spans="1:7" x14ac:dyDescent="0.3">
      <c r="A397">
        <v>7.72</v>
      </c>
      <c r="B397">
        <v>156.5</v>
      </c>
      <c r="C397">
        <v>0.66493000000000002</v>
      </c>
      <c r="D397">
        <v>1.6E-2</v>
      </c>
      <c r="E397">
        <v>9.9000000000000005E-2</v>
      </c>
      <c r="F397">
        <f t="shared" si="12"/>
        <v>0.38600000000000001</v>
      </c>
      <c r="G397">
        <f t="shared" si="13"/>
        <v>16</v>
      </c>
    </row>
    <row r="398" spans="1:7" x14ac:dyDescent="0.3">
      <c r="A398">
        <v>7.79</v>
      </c>
      <c r="B398">
        <v>156.9</v>
      </c>
      <c r="C398">
        <v>0.67164000000000001</v>
      </c>
      <c r="D398">
        <v>1.6E-2</v>
      </c>
      <c r="E398">
        <v>0.1</v>
      </c>
      <c r="F398">
        <f t="shared" si="12"/>
        <v>0.38700000000000001</v>
      </c>
      <c r="G398">
        <f t="shared" si="13"/>
        <v>16</v>
      </c>
    </row>
    <row r="399" spans="1:7" x14ac:dyDescent="0.3">
      <c r="A399">
        <v>7.8</v>
      </c>
      <c r="B399">
        <v>157.30000000000001</v>
      </c>
      <c r="C399">
        <v>0.67835999999999996</v>
      </c>
      <c r="D399">
        <v>1.6E-2</v>
      </c>
      <c r="E399">
        <v>0.10100000000000001</v>
      </c>
      <c r="F399">
        <f t="shared" si="12"/>
        <v>0.38800000000000001</v>
      </c>
      <c r="G399">
        <f t="shared" si="13"/>
        <v>16</v>
      </c>
    </row>
    <row r="400" spans="1:7" x14ac:dyDescent="0.3">
      <c r="A400">
        <v>7.82</v>
      </c>
      <c r="B400">
        <v>157.69999999999999</v>
      </c>
      <c r="C400">
        <v>0.68496999999999997</v>
      </c>
      <c r="D400">
        <v>1.6E-2</v>
      </c>
      <c r="E400">
        <v>0.10199999999999999</v>
      </c>
      <c r="F400">
        <f t="shared" si="12"/>
        <v>0.38899999999999996</v>
      </c>
      <c r="G400">
        <f t="shared" si="13"/>
        <v>16</v>
      </c>
    </row>
    <row r="401" spans="1:7" x14ac:dyDescent="0.3">
      <c r="A401">
        <v>7.89</v>
      </c>
      <c r="B401">
        <v>158.1</v>
      </c>
      <c r="C401">
        <v>0.69157999999999997</v>
      </c>
      <c r="D401">
        <v>1.6E-2</v>
      </c>
      <c r="E401">
        <v>0.10299999999999999</v>
      </c>
      <c r="F401">
        <f t="shared" si="12"/>
        <v>0.38999999999999996</v>
      </c>
      <c r="G401">
        <f t="shared" si="13"/>
        <v>16</v>
      </c>
    </row>
    <row r="402" spans="1:7" x14ac:dyDescent="0.3">
      <c r="A402">
        <v>7.94</v>
      </c>
      <c r="B402">
        <v>158.5</v>
      </c>
      <c r="C402">
        <v>0.69833999999999996</v>
      </c>
      <c r="D402">
        <v>1.6E-2</v>
      </c>
      <c r="E402">
        <v>0.104</v>
      </c>
      <c r="F402">
        <f t="shared" si="12"/>
        <v>0.39099999999999996</v>
      </c>
      <c r="G402">
        <f t="shared" si="13"/>
        <v>16</v>
      </c>
    </row>
    <row r="403" spans="1:7" x14ac:dyDescent="0.3">
      <c r="A403">
        <v>7.96</v>
      </c>
      <c r="B403">
        <v>158.9</v>
      </c>
      <c r="C403">
        <v>0.70501000000000003</v>
      </c>
      <c r="D403">
        <v>1.6E-2</v>
      </c>
      <c r="E403">
        <v>0.105</v>
      </c>
      <c r="F403">
        <f t="shared" si="12"/>
        <v>0.39199999999999996</v>
      </c>
      <c r="G403">
        <f t="shared" si="13"/>
        <v>16</v>
      </c>
    </row>
    <row r="404" spans="1:7" x14ac:dyDescent="0.3">
      <c r="A404">
        <v>8</v>
      </c>
      <c r="B404">
        <v>159.30000000000001</v>
      </c>
      <c r="C404">
        <v>0.71162000000000003</v>
      </c>
      <c r="D404">
        <v>1.6E-2</v>
      </c>
      <c r="E404">
        <v>0.106</v>
      </c>
      <c r="F404">
        <f t="shared" si="12"/>
        <v>0.39299999999999996</v>
      </c>
      <c r="G404">
        <f t="shared" si="13"/>
        <v>16</v>
      </c>
    </row>
    <row r="405" spans="1:7" x14ac:dyDescent="0.3">
      <c r="A405">
        <v>8.02</v>
      </c>
      <c r="B405">
        <v>159.69999999999999</v>
      </c>
      <c r="C405">
        <v>0.71838000000000002</v>
      </c>
      <c r="D405">
        <v>1.6E-2</v>
      </c>
      <c r="E405">
        <v>0.107</v>
      </c>
      <c r="F405">
        <f t="shared" si="12"/>
        <v>0.39399999999999996</v>
      </c>
      <c r="G405">
        <f t="shared" si="13"/>
        <v>16</v>
      </c>
    </row>
    <row r="406" spans="1:7" x14ac:dyDescent="0.3">
      <c r="A406">
        <v>8.08</v>
      </c>
      <c r="B406">
        <v>160.1</v>
      </c>
      <c r="C406">
        <v>0.72509999999999997</v>
      </c>
      <c r="D406">
        <v>1.6E-2</v>
      </c>
      <c r="E406">
        <v>0.108</v>
      </c>
      <c r="F406">
        <f t="shared" si="12"/>
        <v>0.39499999999999996</v>
      </c>
      <c r="G406">
        <f t="shared" si="13"/>
        <v>16</v>
      </c>
    </row>
    <row r="407" spans="1:7" x14ac:dyDescent="0.3">
      <c r="A407">
        <v>8.14</v>
      </c>
      <c r="B407">
        <v>160.5</v>
      </c>
      <c r="C407">
        <v>0.73160999999999998</v>
      </c>
      <c r="D407">
        <v>1.7000000000000001E-2</v>
      </c>
      <c r="E407">
        <v>0.109</v>
      </c>
      <c r="F407">
        <f t="shared" si="12"/>
        <v>0.39599999999999996</v>
      </c>
      <c r="G407">
        <f t="shared" si="13"/>
        <v>17</v>
      </c>
    </row>
    <row r="408" spans="1:7" x14ac:dyDescent="0.3">
      <c r="A408">
        <v>8.2200000000000006</v>
      </c>
      <c r="B408">
        <v>160.9</v>
      </c>
      <c r="C408">
        <v>0.73826999999999998</v>
      </c>
      <c r="D408">
        <v>1.7000000000000001E-2</v>
      </c>
      <c r="E408">
        <v>0.11</v>
      </c>
      <c r="F408">
        <f t="shared" si="12"/>
        <v>0.39699999999999996</v>
      </c>
      <c r="G408">
        <f t="shared" si="13"/>
        <v>17</v>
      </c>
    </row>
    <row r="409" spans="1:7" x14ac:dyDescent="0.3">
      <c r="A409">
        <v>8.2799999999999994</v>
      </c>
      <c r="B409">
        <v>161.30000000000001</v>
      </c>
      <c r="C409">
        <v>0.74504000000000004</v>
      </c>
      <c r="D409">
        <v>1.7000000000000001E-2</v>
      </c>
      <c r="E409">
        <v>0.111</v>
      </c>
      <c r="F409">
        <f t="shared" si="12"/>
        <v>0.39799999999999996</v>
      </c>
      <c r="G409">
        <f t="shared" si="13"/>
        <v>17</v>
      </c>
    </row>
    <row r="410" spans="1:7" x14ac:dyDescent="0.3">
      <c r="A410">
        <v>8.33</v>
      </c>
      <c r="B410">
        <v>161.69999999999999</v>
      </c>
      <c r="C410">
        <v>0.75170000000000003</v>
      </c>
      <c r="D410">
        <v>1.7000000000000001E-2</v>
      </c>
      <c r="E410">
        <v>0.112</v>
      </c>
      <c r="F410">
        <f t="shared" si="12"/>
        <v>0.39899999999999997</v>
      </c>
      <c r="G410">
        <f t="shared" si="13"/>
        <v>17</v>
      </c>
    </row>
    <row r="411" spans="1:7" x14ac:dyDescent="0.3">
      <c r="A411">
        <v>8.39</v>
      </c>
      <c r="B411">
        <v>162.1</v>
      </c>
      <c r="C411">
        <v>0.75836000000000003</v>
      </c>
      <c r="D411">
        <v>1.7000000000000001E-2</v>
      </c>
      <c r="E411">
        <v>0.113</v>
      </c>
      <c r="F411">
        <f t="shared" si="12"/>
        <v>0.39999999999999997</v>
      </c>
      <c r="G411">
        <f t="shared" si="13"/>
        <v>17</v>
      </c>
    </row>
    <row r="412" spans="1:7" x14ac:dyDescent="0.3">
      <c r="A412">
        <v>8.4600000000000009</v>
      </c>
      <c r="B412">
        <v>162.5</v>
      </c>
      <c r="C412">
        <v>0.76502000000000003</v>
      </c>
      <c r="D412">
        <v>1.7000000000000001E-2</v>
      </c>
      <c r="E412">
        <v>0.114</v>
      </c>
      <c r="F412">
        <f t="shared" si="12"/>
        <v>0.40099999999999997</v>
      </c>
      <c r="G412">
        <f t="shared" si="13"/>
        <v>17</v>
      </c>
    </row>
    <row r="413" spans="1:7" x14ac:dyDescent="0.3">
      <c r="A413">
        <v>8.5299999999999994</v>
      </c>
      <c r="B413">
        <v>162.9</v>
      </c>
      <c r="C413">
        <v>0.77163999999999999</v>
      </c>
      <c r="D413">
        <v>1.7000000000000001E-2</v>
      </c>
      <c r="E413">
        <v>0.114</v>
      </c>
      <c r="F413">
        <f t="shared" si="12"/>
        <v>0.40099999999999997</v>
      </c>
      <c r="G413">
        <f t="shared" si="13"/>
        <v>17</v>
      </c>
    </row>
    <row r="414" spans="1:7" x14ac:dyDescent="0.3">
      <c r="A414">
        <v>8.5500000000000007</v>
      </c>
      <c r="B414">
        <v>163.30000000000001</v>
      </c>
      <c r="C414">
        <v>0.77825</v>
      </c>
      <c r="D414">
        <v>1.7000000000000001E-2</v>
      </c>
      <c r="E414">
        <v>0.115</v>
      </c>
      <c r="F414">
        <f t="shared" si="12"/>
        <v>0.40199999999999997</v>
      </c>
      <c r="G414">
        <f t="shared" si="13"/>
        <v>17</v>
      </c>
    </row>
    <row r="415" spans="1:7" x14ac:dyDescent="0.3">
      <c r="A415">
        <v>8.58</v>
      </c>
      <c r="B415">
        <v>163.69999999999999</v>
      </c>
      <c r="C415">
        <v>0.78486</v>
      </c>
      <c r="D415">
        <v>1.7000000000000001E-2</v>
      </c>
      <c r="E415">
        <v>0.11600000000000001</v>
      </c>
      <c r="F415">
        <f t="shared" si="12"/>
        <v>0.40299999999999997</v>
      </c>
      <c r="G415">
        <f t="shared" si="13"/>
        <v>17</v>
      </c>
    </row>
    <row r="416" spans="1:7" x14ac:dyDescent="0.3">
      <c r="A416">
        <v>8.68</v>
      </c>
      <c r="B416">
        <v>164.1</v>
      </c>
      <c r="C416">
        <v>0.79168000000000005</v>
      </c>
      <c r="D416">
        <v>1.7999999999999999E-2</v>
      </c>
      <c r="E416">
        <v>0.11700000000000001</v>
      </c>
      <c r="F416">
        <f t="shared" si="12"/>
        <v>0.40399999999999997</v>
      </c>
      <c r="G416">
        <f t="shared" si="13"/>
        <v>18</v>
      </c>
    </row>
    <row r="417" spans="1:7" x14ac:dyDescent="0.3">
      <c r="A417">
        <v>8.6999999999999993</v>
      </c>
      <c r="B417">
        <v>164.5</v>
      </c>
      <c r="C417">
        <v>0.79834000000000005</v>
      </c>
      <c r="D417">
        <v>1.7999999999999999E-2</v>
      </c>
      <c r="E417">
        <v>0.11799999999999999</v>
      </c>
      <c r="F417">
        <f t="shared" si="12"/>
        <v>0.40499999999999997</v>
      </c>
      <c r="G417">
        <f t="shared" si="13"/>
        <v>18</v>
      </c>
    </row>
    <row r="418" spans="1:7" x14ac:dyDescent="0.3">
      <c r="A418">
        <v>8.69</v>
      </c>
      <c r="B418">
        <v>164.9</v>
      </c>
      <c r="C418">
        <v>0.80495000000000005</v>
      </c>
      <c r="D418">
        <v>1.7999999999999999E-2</v>
      </c>
      <c r="E418">
        <v>0.11899999999999999</v>
      </c>
      <c r="F418">
        <f t="shared" si="12"/>
        <v>0.40599999999999997</v>
      </c>
      <c r="G418">
        <f t="shared" si="13"/>
        <v>18</v>
      </c>
    </row>
    <row r="419" spans="1:7" x14ac:dyDescent="0.3">
      <c r="A419">
        <v>8.76</v>
      </c>
      <c r="B419">
        <v>165.3</v>
      </c>
      <c r="C419">
        <v>0.81167</v>
      </c>
      <c r="D419">
        <v>1.7999999999999999E-2</v>
      </c>
      <c r="E419">
        <v>0.12</v>
      </c>
      <c r="F419">
        <f t="shared" si="12"/>
        <v>0.40699999999999997</v>
      </c>
      <c r="G419">
        <f t="shared" si="13"/>
        <v>18</v>
      </c>
    </row>
    <row r="420" spans="1:7" x14ac:dyDescent="0.3">
      <c r="A420">
        <v>8.83</v>
      </c>
      <c r="B420">
        <v>165.7</v>
      </c>
      <c r="C420">
        <v>0.81828000000000001</v>
      </c>
      <c r="D420">
        <v>1.7999999999999999E-2</v>
      </c>
      <c r="E420">
        <v>0.121</v>
      </c>
      <c r="F420">
        <f t="shared" si="12"/>
        <v>0.40799999999999997</v>
      </c>
      <c r="G420">
        <f t="shared" si="13"/>
        <v>18</v>
      </c>
    </row>
    <row r="421" spans="1:7" x14ac:dyDescent="0.3">
      <c r="A421">
        <v>8.9</v>
      </c>
      <c r="B421">
        <v>166.1</v>
      </c>
      <c r="C421">
        <v>0.82484000000000002</v>
      </c>
      <c r="D421">
        <v>1.7999999999999999E-2</v>
      </c>
      <c r="E421">
        <v>0.122</v>
      </c>
      <c r="F421">
        <f t="shared" si="12"/>
        <v>0.40899999999999997</v>
      </c>
      <c r="G421">
        <f t="shared" si="13"/>
        <v>18</v>
      </c>
    </row>
    <row r="422" spans="1:7" x14ac:dyDescent="0.3">
      <c r="A422">
        <v>8.98</v>
      </c>
      <c r="B422">
        <v>166.5</v>
      </c>
      <c r="C422">
        <v>0.83150000000000002</v>
      </c>
      <c r="D422">
        <v>1.7999999999999999E-2</v>
      </c>
      <c r="E422">
        <v>0.123</v>
      </c>
      <c r="F422">
        <f t="shared" si="12"/>
        <v>0.41</v>
      </c>
      <c r="G422">
        <f t="shared" si="13"/>
        <v>18</v>
      </c>
    </row>
    <row r="423" spans="1:7" x14ac:dyDescent="0.3">
      <c r="A423">
        <v>9</v>
      </c>
      <c r="B423">
        <v>166.9</v>
      </c>
      <c r="C423">
        <v>0.83836999999999995</v>
      </c>
      <c r="D423">
        <v>1.7999999999999999E-2</v>
      </c>
      <c r="E423">
        <v>0.124</v>
      </c>
      <c r="F423">
        <f t="shared" si="12"/>
        <v>0.41099999999999998</v>
      </c>
      <c r="G423">
        <f t="shared" si="13"/>
        <v>18</v>
      </c>
    </row>
    <row r="424" spans="1:7" x14ac:dyDescent="0.3">
      <c r="A424">
        <v>9.06</v>
      </c>
      <c r="B424">
        <v>167.3</v>
      </c>
      <c r="C424">
        <v>0.84497999999999995</v>
      </c>
      <c r="D424">
        <v>1.7999999999999999E-2</v>
      </c>
      <c r="E424">
        <v>0.125</v>
      </c>
      <c r="F424">
        <f t="shared" si="12"/>
        <v>0.41199999999999998</v>
      </c>
      <c r="G424">
        <f t="shared" si="13"/>
        <v>18</v>
      </c>
    </row>
    <row r="425" spans="1:7" x14ac:dyDescent="0.3">
      <c r="A425">
        <v>9.1300000000000008</v>
      </c>
      <c r="B425">
        <v>167.7</v>
      </c>
      <c r="C425">
        <v>0.85153999999999996</v>
      </c>
      <c r="D425">
        <v>1.9E-2</v>
      </c>
      <c r="E425">
        <v>0.126</v>
      </c>
      <c r="F425">
        <f t="shared" si="12"/>
        <v>0.41299999999999998</v>
      </c>
      <c r="G425">
        <f t="shared" si="13"/>
        <v>19</v>
      </c>
    </row>
    <row r="426" spans="1:7" x14ac:dyDescent="0.3">
      <c r="A426">
        <v>9.2100000000000009</v>
      </c>
      <c r="B426">
        <v>168.1</v>
      </c>
      <c r="C426">
        <v>0.85836000000000001</v>
      </c>
      <c r="D426">
        <v>1.9E-2</v>
      </c>
      <c r="E426">
        <v>0.127</v>
      </c>
      <c r="F426">
        <f t="shared" si="12"/>
        <v>0.41399999999999998</v>
      </c>
      <c r="G426">
        <f t="shared" si="13"/>
        <v>19</v>
      </c>
    </row>
    <row r="427" spans="1:7" x14ac:dyDescent="0.3">
      <c r="A427">
        <v>9.26</v>
      </c>
      <c r="B427">
        <v>168.5</v>
      </c>
      <c r="C427">
        <v>0.86502000000000001</v>
      </c>
      <c r="D427">
        <v>1.9E-2</v>
      </c>
      <c r="E427">
        <v>0.128</v>
      </c>
      <c r="F427">
        <f t="shared" si="12"/>
        <v>0.41499999999999998</v>
      </c>
      <c r="G427">
        <f t="shared" si="13"/>
        <v>19</v>
      </c>
    </row>
    <row r="428" spans="1:7" x14ac:dyDescent="0.3">
      <c r="A428">
        <v>9.27</v>
      </c>
      <c r="B428">
        <v>168.9</v>
      </c>
      <c r="C428">
        <v>0.87158000000000002</v>
      </c>
      <c r="D428">
        <v>1.9E-2</v>
      </c>
      <c r="E428">
        <v>0.129</v>
      </c>
      <c r="F428">
        <f t="shared" si="12"/>
        <v>0.41599999999999998</v>
      </c>
      <c r="G428">
        <f t="shared" si="13"/>
        <v>19</v>
      </c>
    </row>
    <row r="429" spans="1:7" x14ac:dyDescent="0.3">
      <c r="A429">
        <v>9.35</v>
      </c>
      <c r="B429">
        <v>169.3</v>
      </c>
      <c r="C429">
        <v>0.87834999999999996</v>
      </c>
      <c r="D429">
        <v>1.9E-2</v>
      </c>
      <c r="E429">
        <v>0.13</v>
      </c>
      <c r="F429">
        <f t="shared" si="12"/>
        <v>0.41699999999999998</v>
      </c>
      <c r="G429">
        <f t="shared" si="13"/>
        <v>19</v>
      </c>
    </row>
    <row r="430" spans="1:7" x14ac:dyDescent="0.3">
      <c r="A430">
        <v>9.41</v>
      </c>
      <c r="B430">
        <v>169.7</v>
      </c>
      <c r="C430">
        <v>0.88505999999999996</v>
      </c>
      <c r="D430">
        <v>1.9E-2</v>
      </c>
      <c r="E430">
        <v>0.13100000000000001</v>
      </c>
      <c r="F430">
        <f t="shared" si="12"/>
        <v>0.41799999999999998</v>
      </c>
      <c r="G430">
        <f t="shared" si="13"/>
        <v>19</v>
      </c>
    </row>
    <row r="431" spans="1:7" x14ac:dyDescent="0.3">
      <c r="A431">
        <v>9.4600000000000009</v>
      </c>
      <c r="B431">
        <v>170.1</v>
      </c>
      <c r="C431">
        <v>0.89161999999999997</v>
      </c>
      <c r="D431">
        <v>1.9E-2</v>
      </c>
      <c r="E431">
        <v>0.13200000000000001</v>
      </c>
      <c r="F431">
        <f t="shared" si="12"/>
        <v>0.41899999999999998</v>
      </c>
      <c r="G431">
        <f t="shared" si="13"/>
        <v>19</v>
      </c>
    </row>
    <row r="432" spans="1:7" x14ac:dyDescent="0.3">
      <c r="A432">
        <v>9.4499999999999993</v>
      </c>
      <c r="B432">
        <v>170.5</v>
      </c>
      <c r="C432">
        <v>0.89829000000000003</v>
      </c>
      <c r="D432">
        <v>1.9E-2</v>
      </c>
      <c r="E432">
        <v>0.13300000000000001</v>
      </c>
      <c r="F432">
        <f t="shared" si="12"/>
        <v>0.42</v>
      </c>
      <c r="G432">
        <f t="shared" si="13"/>
        <v>19</v>
      </c>
    </row>
    <row r="433" spans="1:7" x14ac:dyDescent="0.3">
      <c r="A433">
        <v>9.43</v>
      </c>
      <c r="B433">
        <v>170.9</v>
      </c>
      <c r="C433">
        <v>0.90510000000000002</v>
      </c>
      <c r="D433">
        <v>1.9E-2</v>
      </c>
      <c r="E433">
        <v>0.13400000000000001</v>
      </c>
      <c r="F433">
        <f t="shared" si="12"/>
        <v>0.42099999999999999</v>
      </c>
      <c r="G433">
        <f t="shared" si="13"/>
        <v>19</v>
      </c>
    </row>
    <row r="434" spans="1:7" x14ac:dyDescent="0.3">
      <c r="A434">
        <v>9.51</v>
      </c>
      <c r="B434">
        <v>171.3</v>
      </c>
      <c r="C434">
        <v>0.91171000000000002</v>
      </c>
      <c r="D434">
        <v>1.9E-2</v>
      </c>
      <c r="E434">
        <v>0.13500000000000001</v>
      </c>
      <c r="F434">
        <f t="shared" si="12"/>
        <v>0.42199999999999999</v>
      </c>
      <c r="G434">
        <f t="shared" si="13"/>
        <v>19</v>
      </c>
    </row>
    <row r="435" spans="1:7" x14ac:dyDescent="0.3">
      <c r="A435">
        <v>9.57</v>
      </c>
      <c r="B435">
        <v>171.7</v>
      </c>
      <c r="C435">
        <v>0.91832000000000003</v>
      </c>
      <c r="D435">
        <v>1.9E-2</v>
      </c>
      <c r="E435">
        <v>0.13600000000000001</v>
      </c>
      <c r="F435">
        <f t="shared" si="12"/>
        <v>0.42299999999999999</v>
      </c>
      <c r="G435">
        <f t="shared" si="13"/>
        <v>19</v>
      </c>
    </row>
    <row r="436" spans="1:7" x14ac:dyDescent="0.3">
      <c r="A436">
        <v>9.65</v>
      </c>
      <c r="B436">
        <v>172.1</v>
      </c>
      <c r="C436">
        <v>0.92498999999999998</v>
      </c>
      <c r="D436">
        <v>0.02</v>
      </c>
      <c r="E436">
        <v>0.13700000000000001</v>
      </c>
      <c r="F436">
        <f t="shared" si="12"/>
        <v>0.42399999999999999</v>
      </c>
      <c r="G436">
        <f t="shared" si="13"/>
        <v>20</v>
      </c>
    </row>
    <row r="437" spans="1:7" x14ac:dyDescent="0.3">
      <c r="A437">
        <v>9.67</v>
      </c>
      <c r="B437">
        <v>172.5</v>
      </c>
      <c r="C437">
        <v>0.93174999999999997</v>
      </c>
      <c r="D437">
        <v>0.02</v>
      </c>
      <c r="E437">
        <v>0.13800000000000001</v>
      </c>
      <c r="F437">
        <f t="shared" si="12"/>
        <v>0.42499999999999999</v>
      </c>
      <c r="G437">
        <f t="shared" si="13"/>
        <v>20</v>
      </c>
    </row>
    <row r="438" spans="1:7" x14ac:dyDescent="0.3">
      <c r="A438">
        <v>9.73</v>
      </c>
      <c r="B438">
        <v>172.9</v>
      </c>
      <c r="C438">
        <v>0.93835999999999997</v>
      </c>
      <c r="D438">
        <v>0.02</v>
      </c>
      <c r="E438">
        <v>0.13900000000000001</v>
      </c>
      <c r="F438">
        <f t="shared" si="12"/>
        <v>0.42599999999999999</v>
      </c>
      <c r="G438">
        <f t="shared" si="13"/>
        <v>20</v>
      </c>
    </row>
    <row r="439" spans="1:7" x14ac:dyDescent="0.3">
      <c r="A439">
        <v>9.82</v>
      </c>
      <c r="B439">
        <v>173.3</v>
      </c>
      <c r="C439">
        <v>0.94498000000000004</v>
      </c>
      <c r="D439">
        <v>0.02</v>
      </c>
      <c r="E439">
        <v>0.14000000000000001</v>
      </c>
      <c r="F439">
        <f t="shared" si="12"/>
        <v>0.42699999999999999</v>
      </c>
      <c r="G439">
        <f t="shared" si="13"/>
        <v>20</v>
      </c>
    </row>
    <row r="440" spans="1:7" x14ac:dyDescent="0.3">
      <c r="A440">
        <v>9.9</v>
      </c>
      <c r="B440">
        <v>173.7</v>
      </c>
      <c r="C440">
        <v>0.95174000000000003</v>
      </c>
      <c r="D440">
        <v>0.02</v>
      </c>
      <c r="E440">
        <v>0.14099999999999999</v>
      </c>
      <c r="F440">
        <f t="shared" si="12"/>
        <v>0.42799999999999994</v>
      </c>
      <c r="G440">
        <f t="shared" si="13"/>
        <v>20</v>
      </c>
    </row>
    <row r="441" spans="1:7" x14ac:dyDescent="0.3">
      <c r="A441">
        <v>9.94</v>
      </c>
      <c r="B441">
        <v>174.1</v>
      </c>
      <c r="C441">
        <v>0.95835000000000004</v>
      </c>
      <c r="D441">
        <v>0.02</v>
      </c>
      <c r="E441">
        <v>0.14199999999999999</v>
      </c>
      <c r="F441">
        <f t="shared" si="12"/>
        <v>0.42899999999999994</v>
      </c>
      <c r="G441">
        <f t="shared" si="13"/>
        <v>20</v>
      </c>
    </row>
    <row r="442" spans="1:7" x14ac:dyDescent="0.3">
      <c r="A442">
        <v>9.9700000000000006</v>
      </c>
      <c r="B442">
        <v>174.5</v>
      </c>
      <c r="C442">
        <v>0.96492</v>
      </c>
      <c r="D442">
        <v>0.02</v>
      </c>
      <c r="E442">
        <v>0.14299999999999999</v>
      </c>
      <c r="F442">
        <f t="shared" si="12"/>
        <v>0.42999999999999994</v>
      </c>
      <c r="G442">
        <f t="shared" si="13"/>
        <v>20</v>
      </c>
    </row>
    <row r="443" spans="1:7" x14ac:dyDescent="0.3">
      <c r="A443">
        <v>10.029999999999999</v>
      </c>
      <c r="B443">
        <v>174.9</v>
      </c>
      <c r="C443">
        <v>0.97162999999999999</v>
      </c>
      <c r="D443">
        <v>0.02</v>
      </c>
      <c r="E443">
        <v>0.14399999999999999</v>
      </c>
      <c r="F443">
        <f t="shared" si="12"/>
        <v>0.43099999999999994</v>
      </c>
      <c r="G443">
        <f t="shared" si="13"/>
        <v>20</v>
      </c>
    </row>
    <row r="444" spans="1:7" x14ac:dyDescent="0.3">
      <c r="A444">
        <v>10.11</v>
      </c>
      <c r="B444">
        <v>175.3</v>
      </c>
      <c r="C444">
        <v>0.97838999999999998</v>
      </c>
      <c r="D444">
        <v>2.1000000000000001E-2</v>
      </c>
      <c r="E444">
        <v>0.14499999999999999</v>
      </c>
      <c r="F444">
        <f t="shared" si="12"/>
        <v>0.43199999999999994</v>
      </c>
      <c r="G444">
        <f t="shared" si="13"/>
        <v>21</v>
      </c>
    </row>
    <row r="445" spans="1:7" x14ac:dyDescent="0.3">
      <c r="A445">
        <v>10.14</v>
      </c>
      <c r="B445">
        <v>175.7</v>
      </c>
      <c r="C445">
        <v>0.98501000000000005</v>
      </c>
      <c r="D445">
        <v>2.1000000000000001E-2</v>
      </c>
      <c r="E445">
        <v>0.14599999999999999</v>
      </c>
      <c r="F445">
        <f t="shared" si="12"/>
        <v>0.43299999999999994</v>
      </c>
      <c r="G445">
        <f t="shared" si="13"/>
        <v>21</v>
      </c>
    </row>
    <row r="446" spans="1:7" x14ac:dyDescent="0.3">
      <c r="A446">
        <v>10.14</v>
      </c>
      <c r="B446">
        <v>176.1</v>
      </c>
      <c r="C446">
        <v>0.99161999999999995</v>
      </c>
      <c r="D446">
        <v>2.1000000000000001E-2</v>
      </c>
      <c r="E446">
        <v>0.14699999999999999</v>
      </c>
      <c r="F446">
        <f t="shared" si="12"/>
        <v>0.43399999999999994</v>
      </c>
      <c r="G446">
        <f t="shared" si="13"/>
        <v>21</v>
      </c>
    </row>
    <row r="447" spans="1:7" x14ac:dyDescent="0.3">
      <c r="A447">
        <v>10.25</v>
      </c>
      <c r="B447">
        <v>176.5</v>
      </c>
      <c r="C447">
        <v>0.99838000000000005</v>
      </c>
      <c r="D447">
        <v>2.1000000000000001E-2</v>
      </c>
      <c r="E447">
        <v>0.14799999999999999</v>
      </c>
      <c r="F447">
        <f t="shared" si="12"/>
        <v>0.43499999999999994</v>
      </c>
      <c r="G447">
        <f t="shared" si="13"/>
        <v>21</v>
      </c>
    </row>
    <row r="448" spans="1:7" x14ac:dyDescent="0.3">
      <c r="A448">
        <v>10.28</v>
      </c>
      <c r="B448">
        <v>176.9</v>
      </c>
      <c r="C448">
        <v>1.00499</v>
      </c>
      <c r="D448">
        <v>2.1000000000000001E-2</v>
      </c>
      <c r="E448">
        <v>0.14899999999999999</v>
      </c>
      <c r="F448">
        <f t="shared" si="12"/>
        <v>0.43599999999999994</v>
      </c>
      <c r="G448">
        <f t="shared" si="13"/>
        <v>21</v>
      </c>
    </row>
    <row r="449" spans="1:7" x14ac:dyDescent="0.3">
      <c r="A449">
        <v>10.36</v>
      </c>
      <c r="B449">
        <v>177.3</v>
      </c>
      <c r="C449">
        <v>1.01156</v>
      </c>
      <c r="D449">
        <v>2.1000000000000001E-2</v>
      </c>
      <c r="E449">
        <v>0.15</v>
      </c>
      <c r="F449">
        <f t="shared" si="12"/>
        <v>0.43699999999999994</v>
      </c>
      <c r="G449">
        <f t="shared" si="13"/>
        <v>21</v>
      </c>
    </row>
    <row r="450" spans="1:7" x14ac:dyDescent="0.3">
      <c r="A450">
        <v>10.44</v>
      </c>
      <c r="B450">
        <v>177.7</v>
      </c>
      <c r="C450">
        <v>1.0183199999999999</v>
      </c>
      <c r="D450">
        <v>2.1000000000000001E-2</v>
      </c>
      <c r="E450">
        <v>0.151</v>
      </c>
      <c r="F450">
        <f t="shared" si="12"/>
        <v>0.43799999999999994</v>
      </c>
      <c r="G450">
        <f t="shared" si="13"/>
        <v>21</v>
      </c>
    </row>
    <row r="451" spans="1:7" x14ac:dyDescent="0.3">
      <c r="A451">
        <v>10.49</v>
      </c>
      <c r="B451">
        <v>178.1</v>
      </c>
      <c r="C451">
        <v>1.0250900000000001</v>
      </c>
      <c r="D451">
        <v>2.1000000000000001E-2</v>
      </c>
      <c r="E451">
        <v>0.152</v>
      </c>
      <c r="F451">
        <f t="shared" si="12"/>
        <v>0.43899999999999995</v>
      </c>
      <c r="G451">
        <f t="shared" si="13"/>
        <v>21</v>
      </c>
    </row>
    <row r="452" spans="1:7" x14ac:dyDescent="0.3">
      <c r="A452">
        <v>10.53</v>
      </c>
      <c r="B452">
        <v>178.5</v>
      </c>
      <c r="C452">
        <v>1.0317000000000001</v>
      </c>
      <c r="D452">
        <v>2.1000000000000001E-2</v>
      </c>
      <c r="E452">
        <v>0.153</v>
      </c>
      <c r="F452">
        <f t="shared" si="12"/>
        <v>0.43999999999999995</v>
      </c>
      <c r="G452">
        <f t="shared" si="13"/>
        <v>21</v>
      </c>
    </row>
    <row r="453" spans="1:7" x14ac:dyDescent="0.3">
      <c r="A453">
        <v>10.55</v>
      </c>
      <c r="B453">
        <v>178.9</v>
      </c>
      <c r="C453">
        <v>1.03826</v>
      </c>
      <c r="D453">
        <v>2.1999999999999999E-2</v>
      </c>
      <c r="E453">
        <v>0.154</v>
      </c>
      <c r="F453">
        <f t="shared" si="12"/>
        <v>0.44099999999999995</v>
      </c>
      <c r="G453">
        <f t="shared" si="13"/>
        <v>22</v>
      </c>
    </row>
    <row r="454" spans="1:7" x14ac:dyDescent="0.3">
      <c r="A454">
        <v>10.64</v>
      </c>
      <c r="B454">
        <v>179.3</v>
      </c>
      <c r="C454">
        <v>1.0450200000000001</v>
      </c>
      <c r="D454">
        <v>2.1999999999999999E-2</v>
      </c>
      <c r="E454">
        <v>0.155</v>
      </c>
      <c r="F454">
        <f t="shared" si="12"/>
        <v>0.44199999999999995</v>
      </c>
      <c r="G454">
        <f t="shared" si="13"/>
        <v>22</v>
      </c>
    </row>
    <row r="455" spans="1:7" x14ac:dyDescent="0.3">
      <c r="A455">
        <v>10.71</v>
      </c>
      <c r="B455">
        <v>179.7</v>
      </c>
      <c r="C455">
        <v>1.0516399999999999</v>
      </c>
      <c r="D455">
        <v>2.1999999999999999E-2</v>
      </c>
      <c r="E455">
        <v>0.156</v>
      </c>
      <c r="F455">
        <f t="shared" si="12"/>
        <v>0.44299999999999995</v>
      </c>
      <c r="G455">
        <f t="shared" si="13"/>
        <v>22</v>
      </c>
    </row>
    <row r="456" spans="1:7" x14ac:dyDescent="0.3">
      <c r="A456">
        <v>10.8</v>
      </c>
      <c r="B456">
        <v>180.1</v>
      </c>
      <c r="C456">
        <v>1.0582499999999999</v>
      </c>
      <c r="D456">
        <v>2.1999999999999999E-2</v>
      </c>
      <c r="E456">
        <v>0.157</v>
      </c>
      <c r="F456">
        <f t="shared" ref="F456:F519" si="14">E456+0.287</f>
        <v>0.44399999999999995</v>
      </c>
      <c r="G456">
        <f t="shared" ref="G456:G519" si="15">D456*1000</f>
        <v>22</v>
      </c>
    </row>
    <row r="457" spans="1:7" x14ac:dyDescent="0.3">
      <c r="A457">
        <v>10.86</v>
      </c>
      <c r="B457">
        <v>180.5</v>
      </c>
      <c r="C457">
        <v>1.0649599999999999</v>
      </c>
      <c r="D457">
        <v>2.1999999999999999E-2</v>
      </c>
      <c r="E457">
        <v>0.158</v>
      </c>
      <c r="F457">
        <f t="shared" si="14"/>
        <v>0.44499999999999995</v>
      </c>
      <c r="G457">
        <f t="shared" si="15"/>
        <v>22</v>
      </c>
    </row>
    <row r="458" spans="1:7" x14ac:dyDescent="0.3">
      <c r="A458">
        <v>10.93</v>
      </c>
      <c r="B458">
        <v>180.9</v>
      </c>
      <c r="C458">
        <v>1.07168</v>
      </c>
      <c r="D458">
        <v>2.1999999999999999E-2</v>
      </c>
      <c r="E458">
        <v>0.159</v>
      </c>
      <c r="F458">
        <f t="shared" si="14"/>
        <v>0.44599999999999995</v>
      </c>
      <c r="G458">
        <f t="shared" si="15"/>
        <v>22</v>
      </c>
    </row>
    <row r="459" spans="1:7" x14ac:dyDescent="0.3">
      <c r="A459">
        <v>11</v>
      </c>
      <c r="B459">
        <v>181.3</v>
      </c>
      <c r="C459">
        <v>1.07829</v>
      </c>
      <c r="D459">
        <v>2.1999999999999999E-2</v>
      </c>
      <c r="E459">
        <v>0.16</v>
      </c>
      <c r="F459">
        <f t="shared" si="14"/>
        <v>0.44699999999999995</v>
      </c>
      <c r="G459">
        <f t="shared" si="15"/>
        <v>22</v>
      </c>
    </row>
    <row r="460" spans="1:7" x14ac:dyDescent="0.3">
      <c r="A460">
        <v>11.05</v>
      </c>
      <c r="B460">
        <v>181.7</v>
      </c>
      <c r="C460">
        <v>1.0849</v>
      </c>
      <c r="D460">
        <v>2.3E-2</v>
      </c>
      <c r="E460">
        <v>0.161</v>
      </c>
      <c r="F460">
        <f t="shared" si="14"/>
        <v>0.44799999999999995</v>
      </c>
      <c r="G460">
        <f t="shared" si="15"/>
        <v>23</v>
      </c>
    </row>
    <row r="461" spans="1:7" x14ac:dyDescent="0.3">
      <c r="A461">
        <v>11.1</v>
      </c>
      <c r="B461">
        <v>182.1</v>
      </c>
      <c r="C461">
        <v>1.0916600000000001</v>
      </c>
      <c r="D461">
        <v>2.3E-2</v>
      </c>
      <c r="E461">
        <v>0.16200000000000001</v>
      </c>
      <c r="F461">
        <f t="shared" si="14"/>
        <v>0.44899999999999995</v>
      </c>
      <c r="G461">
        <f t="shared" si="15"/>
        <v>23</v>
      </c>
    </row>
    <row r="462" spans="1:7" x14ac:dyDescent="0.3">
      <c r="A462">
        <v>11.16</v>
      </c>
      <c r="B462">
        <v>182.5</v>
      </c>
      <c r="C462">
        <v>1.0982799999999999</v>
      </c>
      <c r="D462">
        <v>2.3E-2</v>
      </c>
      <c r="E462">
        <v>0.16300000000000001</v>
      </c>
      <c r="F462">
        <f t="shared" si="14"/>
        <v>0.44999999999999996</v>
      </c>
      <c r="G462">
        <f t="shared" si="15"/>
        <v>23</v>
      </c>
    </row>
    <row r="463" spans="1:7" x14ac:dyDescent="0.3">
      <c r="A463">
        <v>11.18</v>
      </c>
      <c r="B463">
        <v>182.9</v>
      </c>
      <c r="C463">
        <v>1.1048899999999999</v>
      </c>
      <c r="D463">
        <v>2.3E-2</v>
      </c>
      <c r="E463">
        <v>0.16400000000000001</v>
      </c>
      <c r="F463">
        <f t="shared" si="14"/>
        <v>0.45099999999999996</v>
      </c>
      <c r="G463">
        <f t="shared" si="15"/>
        <v>23</v>
      </c>
    </row>
    <row r="464" spans="1:7" x14ac:dyDescent="0.3">
      <c r="A464">
        <v>11.25</v>
      </c>
      <c r="B464">
        <v>183.3</v>
      </c>
      <c r="C464">
        <v>1.1115999999999999</v>
      </c>
      <c r="D464">
        <v>2.3E-2</v>
      </c>
      <c r="E464">
        <v>0.16500000000000001</v>
      </c>
      <c r="F464">
        <f t="shared" si="14"/>
        <v>0.45199999999999996</v>
      </c>
      <c r="G464">
        <f t="shared" si="15"/>
        <v>23</v>
      </c>
    </row>
    <row r="465" spans="1:7" x14ac:dyDescent="0.3">
      <c r="A465">
        <v>11.36</v>
      </c>
      <c r="B465">
        <v>183.7</v>
      </c>
      <c r="C465">
        <v>1.11832</v>
      </c>
      <c r="D465">
        <v>2.3E-2</v>
      </c>
      <c r="E465">
        <v>0.16600000000000001</v>
      </c>
      <c r="F465">
        <f t="shared" si="14"/>
        <v>0.45299999999999996</v>
      </c>
      <c r="G465">
        <f t="shared" si="15"/>
        <v>23</v>
      </c>
    </row>
    <row r="466" spans="1:7" x14ac:dyDescent="0.3">
      <c r="A466">
        <v>11.44</v>
      </c>
      <c r="B466">
        <v>184.1</v>
      </c>
      <c r="C466">
        <v>1.1248800000000001</v>
      </c>
      <c r="D466">
        <v>2.3E-2</v>
      </c>
      <c r="E466">
        <v>0.16700000000000001</v>
      </c>
      <c r="F466">
        <f t="shared" si="14"/>
        <v>0.45399999999999996</v>
      </c>
      <c r="G466">
        <f t="shared" si="15"/>
        <v>23</v>
      </c>
    </row>
    <row r="467" spans="1:7" x14ac:dyDescent="0.3">
      <c r="A467">
        <v>11.51</v>
      </c>
      <c r="B467">
        <v>184.5</v>
      </c>
      <c r="C467">
        <v>1.1315900000000001</v>
      </c>
      <c r="D467">
        <v>2.3E-2</v>
      </c>
      <c r="E467">
        <v>0.16800000000000001</v>
      </c>
      <c r="F467">
        <f t="shared" si="14"/>
        <v>0.45499999999999996</v>
      </c>
      <c r="G467">
        <f t="shared" si="15"/>
        <v>23</v>
      </c>
    </row>
    <row r="468" spans="1:7" x14ac:dyDescent="0.3">
      <c r="A468">
        <v>11.6</v>
      </c>
      <c r="B468">
        <v>184.9</v>
      </c>
      <c r="C468">
        <v>1.1384099999999999</v>
      </c>
      <c r="D468">
        <v>2.4E-2</v>
      </c>
      <c r="E468">
        <v>0.16900000000000001</v>
      </c>
      <c r="F468">
        <f t="shared" si="14"/>
        <v>0.45599999999999996</v>
      </c>
      <c r="G468">
        <f t="shared" si="15"/>
        <v>24</v>
      </c>
    </row>
    <row r="469" spans="1:7" x14ac:dyDescent="0.3">
      <c r="A469">
        <v>11.64</v>
      </c>
      <c r="B469">
        <v>185.3</v>
      </c>
      <c r="C469">
        <v>1.1450199999999999</v>
      </c>
      <c r="D469">
        <v>2.4E-2</v>
      </c>
      <c r="E469">
        <v>0.17</v>
      </c>
      <c r="F469">
        <f t="shared" si="14"/>
        <v>0.45699999999999996</v>
      </c>
      <c r="G469">
        <f t="shared" si="15"/>
        <v>24</v>
      </c>
    </row>
    <row r="470" spans="1:7" x14ac:dyDescent="0.3">
      <c r="A470">
        <v>11.62</v>
      </c>
      <c r="B470">
        <v>185.7</v>
      </c>
      <c r="C470">
        <v>1.15158</v>
      </c>
      <c r="D470">
        <v>2.4E-2</v>
      </c>
      <c r="E470">
        <v>0.17100000000000001</v>
      </c>
      <c r="F470">
        <f t="shared" si="14"/>
        <v>0.45799999999999996</v>
      </c>
      <c r="G470">
        <f t="shared" si="15"/>
        <v>24</v>
      </c>
    </row>
    <row r="471" spans="1:7" x14ac:dyDescent="0.3">
      <c r="A471">
        <v>11.62</v>
      </c>
      <c r="B471">
        <v>186.1</v>
      </c>
      <c r="C471">
        <v>1.15829</v>
      </c>
      <c r="D471">
        <v>2.4E-2</v>
      </c>
      <c r="E471">
        <v>0.17199999999999999</v>
      </c>
      <c r="F471">
        <f t="shared" si="14"/>
        <v>0.45899999999999996</v>
      </c>
      <c r="G471">
        <f t="shared" si="15"/>
        <v>24</v>
      </c>
    </row>
    <row r="472" spans="1:7" x14ac:dyDescent="0.3">
      <c r="A472">
        <v>11.7</v>
      </c>
      <c r="B472">
        <v>186.5</v>
      </c>
      <c r="C472">
        <v>1.1650100000000001</v>
      </c>
      <c r="D472">
        <v>2.4E-2</v>
      </c>
      <c r="E472">
        <v>0.17299999999999999</v>
      </c>
      <c r="F472">
        <f t="shared" si="14"/>
        <v>0.45999999999999996</v>
      </c>
      <c r="G472">
        <f t="shared" si="15"/>
        <v>24</v>
      </c>
    </row>
    <row r="473" spans="1:7" x14ac:dyDescent="0.3">
      <c r="A473">
        <v>11.79</v>
      </c>
      <c r="B473">
        <v>186.9</v>
      </c>
      <c r="C473">
        <v>1.17157</v>
      </c>
      <c r="D473">
        <v>2.4E-2</v>
      </c>
      <c r="E473">
        <v>0.17399999999999999</v>
      </c>
      <c r="F473">
        <f t="shared" si="14"/>
        <v>0.46099999999999997</v>
      </c>
      <c r="G473">
        <f t="shared" si="15"/>
        <v>24</v>
      </c>
    </row>
    <row r="474" spans="1:7" x14ac:dyDescent="0.3">
      <c r="A474">
        <v>11.88</v>
      </c>
      <c r="B474">
        <v>187.3</v>
      </c>
      <c r="C474">
        <v>1.1783300000000001</v>
      </c>
      <c r="D474">
        <v>2.4E-2</v>
      </c>
      <c r="E474">
        <v>0.17499999999999999</v>
      </c>
      <c r="F474">
        <f t="shared" si="14"/>
        <v>0.46199999999999997</v>
      </c>
      <c r="G474">
        <f t="shared" si="15"/>
        <v>24</v>
      </c>
    </row>
    <row r="475" spans="1:7" x14ac:dyDescent="0.3">
      <c r="A475">
        <v>11.95</v>
      </c>
      <c r="B475">
        <v>187.7</v>
      </c>
      <c r="C475">
        <v>1.1850499999999999</v>
      </c>
      <c r="D475">
        <v>2.4E-2</v>
      </c>
      <c r="E475">
        <v>0.17599999999999999</v>
      </c>
      <c r="F475">
        <f t="shared" si="14"/>
        <v>0.46299999999999997</v>
      </c>
      <c r="G475">
        <f t="shared" si="15"/>
        <v>24</v>
      </c>
    </row>
    <row r="476" spans="1:7" x14ac:dyDescent="0.3">
      <c r="A476">
        <v>12.04</v>
      </c>
      <c r="B476">
        <v>188.1</v>
      </c>
      <c r="C476">
        <v>1.1916100000000001</v>
      </c>
      <c r="D476">
        <v>2.5000000000000001E-2</v>
      </c>
      <c r="E476">
        <v>0.17699999999999999</v>
      </c>
      <c r="F476">
        <f t="shared" si="14"/>
        <v>0.46399999999999997</v>
      </c>
      <c r="G476">
        <f t="shared" si="15"/>
        <v>25</v>
      </c>
    </row>
    <row r="477" spans="1:7" x14ac:dyDescent="0.3">
      <c r="A477">
        <v>12.12</v>
      </c>
      <c r="B477">
        <v>188.5</v>
      </c>
      <c r="C477">
        <v>1.19817</v>
      </c>
      <c r="D477">
        <v>2.5000000000000001E-2</v>
      </c>
      <c r="E477">
        <v>0.17799999999999999</v>
      </c>
      <c r="F477">
        <f t="shared" si="14"/>
        <v>0.46499999999999997</v>
      </c>
      <c r="G477">
        <f t="shared" si="15"/>
        <v>25</v>
      </c>
    </row>
    <row r="478" spans="1:7" x14ac:dyDescent="0.3">
      <c r="A478">
        <v>12.18</v>
      </c>
      <c r="B478">
        <v>188.9</v>
      </c>
      <c r="C478">
        <v>1.20488</v>
      </c>
      <c r="D478">
        <v>2.5000000000000001E-2</v>
      </c>
      <c r="E478">
        <v>0.17899999999999999</v>
      </c>
      <c r="F478">
        <f t="shared" si="14"/>
        <v>0.46599999999999997</v>
      </c>
      <c r="G478">
        <f t="shared" si="15"/>
        <v>25</v>
      </c>
    </row>
    <row r="479" spans="1:7" x14ac:dyDescent="0.3">
      <c r="A479">
        <v>12.25</v>
      </c>
      <c r="B479">
        <v>189.3</v>
      </c>
      <c r="C479">
        <v>1.2116499999999999</v>
      </c>
      <c r="D479">
        <v>2.5000000000000001E-2</v>
      </c>
      <c r="E479">
        <v>0.18</v>
      </c>
      <c r="F479">
        <f t="shared" si="14"/>
        <v>0.46699999999999997</v>
      </c>
      <c r="G479">
        <f t="shared" si="15"/>
        <v>25</v>
      </c>
    </row>
    <row r="480" spans="1:7" x14ac:dyDescent="0.3">
      <c r="A480">
        <v>12.31</v>
      </c>
      <c r="B480">
        <v>189.7</v>
      </c>
      <c r="C480">
        <v>1.21821</v>
      </c>
      <c r="D480">
        <v>2.5000000000000001E-2</v>
      </c>
      <c r="E480">
        <v>0.18099999999999999</v>
      </c>
      <c r="F480">
        <f t="shared" si="14"/>
        <v>0.46799999999999997</v>
      </c>
      <c r="G480">
        <f t="shared" si="15"/>
        <v>25</v>
      </c>
    </row>
    <row r="481" spans="1:7" x14ac:dyDescent="0.3">
      <c r="A481">
        <v>12.39</v>
      </c>
      <c r="B481">
        <v>190.1</v>
      </c>
      <c r="C481">
        <v>1.2248699999999999</v>
      </c>
      <c r="D481">
        <v>2.5000000000000001E-2</v>
      </c>
      <c r="E481">
        <v>0.182</v>
      </c>
      <c r="F481">
        <f t="shared" si="14"/>
        <v>0.46899999999999997</v>
      </c>
      <c r="G481">
        <f t="shared" si="15"/>
        <v>25</v>
      </c>
    </row>
    <row r="482" spans="1:7" x14ac:dyDescent="0.3">
      <c r="A482">
        <v>12.48</v>
      </c>
      <c r="B482">
        <v>190.5</v>
      </c>
      <c r="C482">
        <v>1.23159</v>
      </c>
      <c r="D482">
        <v>2.5000000000000001E-2</v>
      </c>
      <c r="E482">
        <v>0.183</v>
      </c>
      <c r="F482">
        <f t="shared" si="14"/>
        <v>0.47</v>
      </c>
      <c r="G482">
        <f t="shared" si="15"/>
        <v>25</v>
      </c>
    </row>
    <row r="483" spans="1:7" x14ac:dyDescent="0.3">
      <c r="A483">
        <v>12.5</v>
      </c>
      <c r="B483">
        <v>190.9</v>
      </c>
      <c r="C483">
        <v>1.2382</v>
      </c>
      <c r="D483">
        <v>2.5000000000000001E-2</v>
      </c>
      <c r="E483">
        <v>0.184</v>
      </c>
      <c r="F483">
        <f t="shared" si="14"/>
        <v>0.47099999999999997</v>
      </c>
      <c r="G483">
        <f t="shared" si="15"/>
        <v>25</v>
      </c>
    </row>
    <row r="484" spans="1:7" x14ac:dyDescent="0.3">
      <c r="A484">
        <v>12.58</v>
      </c>
      <c r="B484">
        <v>191.3</v>
      </c>
      <c r="C484">
        <v>1.24481</v>
      </c>
      <c r="D484">
        <v>2.5999999999999999E-2</v>
      </c>
      <c r="E484">
        <v>0.185</v>
      </c>
      <c r="F484">
        <f t="shared" si="14"/>
        <v>0.47199999999999998</v>
      </c>
      <c r="G484">
        <f t="shared" si="15"/>
        <v>26</v>
      </c>
    </row>
    <row r="485" spans="1:7" x14ac:dyDescent="0.3">
      <c r="A485">
        <v>12.62</v>
      </c>
      <c r="B485">
        <v>191.7</v>
      </c>
      <c r="C485">
        <v>1.25153</v>
      </c>
      <c r="D485">
        <v>2.5999999999999999E-2</v>
      </c>
      <c r="E485">
        <v>0.186</v>
      </c>
      <c r="F485">
        <f t="shared" si="14"/>
        <v>0.47299999999999998</v>
      </c>
      <c r="G485">
        <f t="shared" si="15"/>
        <v>26</v>
      </c>
    </row>
    <row r="486" spans="1:7" x14ac:dyDescent="0.3">
      <c r="A486">
        <v>12.73</v>
      </c>
      <c r="B486">
        <v>192.1</v>
      </c>
      <c r="C486">
        <v>1.2582899999999999</v>
      </c>
      <c r="D486">
        <v>2.5999999999999999E-2</v>
      </c>
      <c r="E486">
        <v>0.187</v>
      </c>
      <c r="F486">
        <f t="shared" si="14"/>
        <v>0.47399999999999998</v>
      </c>
      <c r="G486">
        <f t="shared" si="15"/>
        <v>26</v>
      </c>
    </row>
    <row r="487" spans="1:7" x14ac:dyDescent="0.3">
      <c r="A487">
        <v>12.79</v>
      </c>
      <c r="B487">
        <v>192.5</v>
      </c>
      <c r="C487">
        <v>1.26485</v>
      </c>
      <c r="D487">
        <v>2.5999999999999999E-2</v>
      </c>
      <c r="E487">
        <v>0.188</v>
      </c>
      <c r="F487">
        <f t="shared" si="14"/>
        <v>0.47499999999999998</v>
      </c>
      <c r="G487">
        <f t="shared" si="15"/>
        <v>26</v>
      </c>
    </row>
    <row r="488" spans="1:7" x14ac:dyDescent="0.3">
      <c r="A488">
        <v>12.89</v>
      </c>
      <c r="B488">
        <v>192.9</v>
      </c>
      <c r="C488">
        <v>1.2714099999999999</v>
      </c>
      <c r="D488">
        <v>2.5999999999999999E-2</v>
      </c>
      <c r="E488">
        <v>0.189</v>
      </c>
      <c r="F488">
        <f t="shared" si="14"/>
        <v>0.47599999999999998</v>
      </c>
      <c r="G488">
        <f t="shared" si="15"/>
        <v>26</v>
      </c>
    </row>
    <row r="489" spans="1:7" x14ac:dyDescent="0.3">
      <c r="A489">
        <v>12.98</v>
      </c>
      <c r="B489">
        <v>193.3</v>
      </c>
      <c r="C489">
        <v>1.27813</v>
      </c>
      <c r="D489">
        <v>2.5999999999999999E-2</v>
      </c>
      <c r="E489">
        <v>0.19</v>
      </c>
      <c r="F489">
        <f t="shared" si="14"/>
        <v>0.47699999999999998</v>
      </c>
      <c r="G489">
        <f t="shared" si="15"/>
        <v>26</v>
      </c>
    </row>
    <row r="490" spans="1:7" x14ac:dyDescent="0.3">
      <c r="A490">
        <v>13.04</v>
      </c>
      <c r="B490">
        <v>193.7</v>
      </c>
      <c r="C490">
        <v>1.2847900000000001</v>
      </c>
      <c r="D490">
        <v>2.7E-2</v>
      </c>
      <c r="E490">
        <v>0.191</v>
      </c>
      <c r="F490">
        <f t="shared" si="14"/>
        <v>0.47799999999999998</v>
      </c>
      <c r="G490">
        <f t="shared" si="15"/>
        <v>27</v>
      </c>
    </row>
    <row r="491" spans="1:7" x14ac:dyDescent="0.3">
      <c r="A491">
        <v>13.12</v>
      </c>
      <c r="B491">
        <v>194.1</v>
      </c>
      <c r="C491">
        <v>1.2914000000000001</v>
      </c>
      <c r="D491">
        <v>2.7E-2</v>
      </c>
      <c r="E491">
        <v>0.192</v>
      </c>
      <c r="F491">
        <f t="shared" si="14"/>
        <v>0.47899999999999998</v>
      </c>
      <c r="G491">
        <f t="shared" si="15"/>
        <v>27</v>
      </c>
    </row>
    <row r="492" spans="1:7" x14ac:dyDescent="0.3">
      <c r="A492">
        <v>13.16</v>
      </c>
      <c r="B492">
        <v>194.5</v>
      </c>
      <c r="C492">
        <v>1.2982199999999999</v>
      </c>
      <c r="D492">
        <v>2.7E-2</v>
      </c>
      <c r="E492">
        <v>0.193</v>
      </c>
      <c r="F492">
        <f t="shared" si="14"/>
        <v>0.48</v>
      </c>
      <c r="G492">
        <f t="shared" si="15"/>
        <v>27</v>
      </c>
    </row>
    <row r="493" spans="1:7" x14ac:dyDescent="0.3">
      <c r="A493">
        <v>13.28</v>
      </c>
      <c r="B493">
        <v>194.9</v>
      </c>
      <c r="C493">
        <v>1.3048299999999999</v>
      </c>
      <c r="D493">
        <v>2.7E-2</v>
      </c>
      <c r="E493">
        <v>0.19400000000000001</v>
      </c>
      <c r="F493">
        <f t="shared" si="14"/>
        <v>0.48099999999999998</v>
      </c>
      <c r="G493">
        <f t="shared" si="15"/>
        <v>27</v>
      </c>
    </row>
    <row r="494" spans="1:7" x14ac:dyDescent="0.3">
      <c r="A494">
        <v>13.34</v>
      </c>
      <c r="B494">
        <v>195.3</v>
      </c>
      <c r="C494">
        <v>1.31134</v>
      </c>
      <c r="D494">
        <v>2.7E-2</v>
      </c>
      <c r="E494">
        <v>0.19500000000000001</v>
      </c>
      <c r="F494">
        <f t="shared" si="14"/>
        <v>0.48199999999999998</v>
      </c>
      <c r="G494">
        <f t="shared" si="15"/>
        <v>27</v>
      </c>
    </row>
    <row r="495" spans="1:7" x14ac:dyDescent="0.3">
      <c r="A495">
        <v>13.45</v>
      </c>
      <c r="B495">
        <v>195.7</v>
      </c>
      <c r="C495">
        <v>1.3180499999999999</v>
      </c>
      <c r="D495">
        <v>2.7E-2</v>
      </c>
      <c r="E495">
        <v>0.19600000000000001</v>
      </c>
      <c r="F495">
        <f t="shared" si="14"/>
        <v>0.48299999999999998</v>
      </c>
      <c r="G495">
        <f t="shared" si="15"/>
        <v>27</v>
      </c>
    </row>
    <row r="496" spans="1:7" x14ac:dyDescent="0.3">
      <c r="A496">
        <v>13.49</v>
      </c>
      <c r="B496">
        <v>196.1</v>
      </c>
      <c r="C496">
        <v>1.32487</v>
      </c>
      <c r="D496">
        <v>2.7E-2</v>
      </c>
      <c r="E496">
        <v>0.19700000000000001</v>
      </c>
      <c r="F496">
        <f t="shared" si="14"/>
        <v>0.48399999999999999</v>
      </c>
      <c r="G496">
        <f t="shared" si="15"/>
        <v>27</v>
      </c>
    </row>
    <row r="497" spans="1:7" x14ac:dyDescent="0.3">
      <c r="A497">
        <v>13.56</v>
      </c>
      <c r="B497">
        <v>196.5</v>
      </c>
      <c r="C497">
        <v>1.33148</v>
      </c>
      <c r="D497">
        <v>2.8000000000000001E-2</v>
      </c>
      <c r="E497">
        <v>0.19800000000000001</v>
      </c>
      <c r="F497">
        <f t="shared" si="14"/>
        <v>0.48499999999999999</v>
      </c>
      <c r="G497">
        <f t="shared" si="15"/>
        <v>28</v>
      </c>
    </row>
    <row r="498" spans="1:7" x14ac:dyDescent="0.3">
      <c r="A498">
        <v>13.59</v>
      </c>
      <c r="B498">
        <v>196.9</v>
      </c>
      <c r="C498">
        <v>1.33815</v>
      </c>
      <c r="D498">
        <v>2.8000000000000001E-2</v>
      </c>
      <c r="E498">
        <v>0.19900000000000001</v>
      </c>
      <c r="F498">
        <f t="shared" si="14"/>
        <v>0.48599999999999999</v>
      </c>
      <c r="G498">
        <f t="shared" si="15"/>
        <v>28</v>
      </c>
    </row>
    <row r="499" spans="1:7" x14ac:dyDescent="0.3">
      <c r="A499">
        <v>13.66</v>
      </c>
      <c r="B499">
        <v>197.3</v>
      </c>
      <c r="C499">
        <v>1.3448599999999999</v>
      </c>
      <c r="D499">
        <v>2.8000000000000001E-2</v>
      </c>
      <c r="E499">
        <v>0.2</v>
      </c>
      <c r="F499">
        <f t="shared" si="14"/>
        <v>0.48699999999999999</v>
      </c>
      <c r="G499">
        <f t="shared" si="15"/>
        <v>28</v>
      </c>
    </row>
    <row r="500" spans="1:7" x14ac:dyDescent="0.3">
      <c r="A500">
        <v>13.76</v>
      </c>
      <c r="B500">
        <v>197.7</v>
      </c>
      <c r="C500">
        <v>1.3515200000000001</v>
      </c>
      <c r="D500">
        <v>2.8000000000000001E-2</v>
      </c>
      <c r="E500">
        <v>0.20100000000000001</v>
      </c>
      <c r="F500">
        <f t="shared" si="14"/>
        <v>0.48799999999999999</v>
      </c>
      <c r="G500">
        <f t="shared" si="15"/>
        <v>28</v>
      </c>
    </row>
    <row r="501" spans="1:7" x14ac:dyDescent="0.3">
      <c r="A501">
        <v>13.82</v>
      </c>
      <c r="B501">
        <v>198.1</v>
      </c>
      <c r="C501">
        <v>1.3581300000000001</v>
      </c>
      <c r="D501">
        <v>2.8000000000000001E-2</v>
      </c>
      <c r="E501">
        <v>0.20200000000000001</v>
      </c>
      <c r="F501">
        <f t="shared" si="14"/>
        <v>0.48899999999999999</v>
      </c>
      <c r="G501">
        <f t="shared" si="15"/>
        <v>28</v>
      </c>
    </row>
    <row r="502" spans="1:7" x14ac:dyDescent="0.3">
      <c r="A502">
        <v>13.89</v>
      </c>
      <c r="B502">
        <v>198.5</v>
      </c>
      <c r="C502">
        <v>1.3648499999999999</v>
      </c>
      <c r="D502">
        <v>2.8000000000000001E-2</v>
      </c>
      <c r="E502">
        <v>0.20200000000000001</v>
      </c>
      <c r="F502">
        <f t="shared" si="14"/>
        <v>0.48899999999999999</v>
      </c>
      <c r="G502">
        <f t="shared" si="15"/>
        <v>28</v>
      </c>
    </row>
    <row r="503" spans="1:7" x14ac:dyDescent="0.3">
      <c r="A503">
        <v>13.93</v>
      </c>
      <c r="B503">
        <v>198.9</v>
      </c>
      <c r="C503">
        <v>1.37161</v>
      </c>
      <c r="D503">
        <v>2.8000000000000001E-2</v>
      </c>
      <c r="E503">
        <v>0.20399999999999999</v>
      </c>
      <c r="F503">
        <f t="shared" si="14"/>
        <v>0.49099999999999999</v>
      </c>
      <c r="G503">
        <f t="shared" si="15"/>
        <v>28</v>
      </c>
    </row>
    <row r="504" spans="1:7" x14ac:dyDescent="0.3">
      <c r="A504">
        <v>13.98</v>
      </c>
      <c r="B504">
        <v>199.3</v>
      </c>
      <c r="C504">
        <v>1.37822</v>
      </c>
      <c r="D504">
        <v>2.8000000000000001E-2</v>
      </c>
      <c r="E504">
        <v>0.20399999999999999</v>
      </c>
      <c r="F504">
        <f t="shared" si="14"/>
        <v>0.49099999999999999</v>
      </c>
      <c r="G504">
        <f t="shared" si="15"/>
        <v>28</v>
      </c>
    </row>
    <row r="505" spans="1:7" x14ac:dyDescent="0.3">
      <c r="A505">
        <v>14.05</v>
      </c>
      <c r="B505">
        <v>199.7</v>
      </c>
      <c r="C505">
        <v>1.38479</v>
      </c>
      <c r="D505">
        <v>2.9000000000000001E-2</v>
      </c>
      <c r="E505">
        <v>0.20499999999999999</v>
      </c>
      <c r="F505">
        <f t="shared" si="14"/>
        <v>0.49199999999999999</v>
      </c>
      <c r="G505">
        <f t="shared" si="15"/>
        <v>29</v>
      </c>
    </row>
    <row r="506" spans="1:7" x14ac:dyDescent="0.3">
      <c r="A506">
        <v>14.09</v>
      </c>
      <c r="B506">
        <v>200.1</v>
      </c>
      <c r="C506">
        <v>1.3915500000000001</v>
      </c>
      <c r="D506">
        <v>2.9000000000000001E-2</v>
      </c>
      <c r="E506">
        <v>0.20599999999999999</v>
      </c>
      <c r="F506">
        <f t="shared" si="14"/>
        <v>0.49299999999999999</v>
      </c>
      <c r="G506">
        <f t="shared" si="15"/>
        <v>29</v>
      </c>
    </row>
    <row r="507" spans="1:7" x14ac:dyDescent="0.3">
      <c r="A507">
        <v>14.19</v>
      </c>
      <c r="B507">
        <v>200.5</v>
      </c>
      <c r="C507">
        <v>1.39821</v>
      </c>
      <c r="D507">
        <v>2.9000000000000001E-2</v>
      </c>
      <c r="E507">
        <v>0.20699999999999999</v>
      </c>
      <c r="F507">
        <f t="shared" si="14"/>
        <v>0.49399999999999999</v>
      </c>
      <c r="G507">
        <f t="shared" si="15"/>
        <v>29</v>
      </c>
    </row>
    <row r="508" spans="1:7" x14ac:dyDescent="0.3">
      <c r="A508">
        <v>14.23</v>
      </c>
      <c r="B508">
        <v>200.9</v>
      </c>
      <c r="C508">
        <v>1.40483</v>
      </c>
      <c r="D508">
        <v>2.9000000000000001E-2</v>
      </c>
      <c r="E508">
        <v>0.20799999999999999</v>
      </c>
      <c r="F508">
        <f t="shared" si="14"/>
        <v>0.495</v>
      </c>
      <c r="G508">
        <f t="shared" si="15"/>
        <v>29</v>
      </c>
    </row>
    <row r="509" spans="1:7" x14ac:dyDescent="0.3">
      <c r="A509">
        <v>14.31</v>
      </c>
      <c r="B509">
        <v>201.3</v>
      </c>
      <c r="C509">
        <v>1.4114899999999999</v>
      </c>
      <c r="D509">
        <v>2.9000000000000001E-2</v>
      </c>
      <c r="E509">
        <v>0.20899999999999999</v>
      </c>
      <c r="F509">
        <f t="shared" si="14"/>
        <v>0.496</v>
      </c>
      <c r="G509">
        <f t="shared" si="15"/>
        <v>29</v>
      </c>
    </row>
    <row r="510" spans="1:7" x14ac:dyDescent="0.3">
      <c r="A510">
        <v>14.29</v>
      </c>
      <c r="B510">
        <v>201.7</v>
      </c>
      <c r="C510">
        <v>1.41825</v>
      </c>
      <c r="D510">
        <v>2.9000000000000001E-2</v>
      </c>
      <c r="E510">
        <v>0.21</v>
      </c>
      <c r="F510">
        <f t="shared" si="14"/>
        <v>0.497</v>
      </c>
      <c r="G510">
        <f t="shared" si="15"/>
        <v>29</v>
      </c>
    </row>
    <row r="511" spans="1:7" x14ac:dyDescent="0.3">
      <c r="A511">
        <v>14.36</v>
      </c>
      <c r="B511">
        <v>202.1</v>
      </c>
      <c r="C511">
        <v>1.42476</v>
      </c>
      <c r="D511">
        <v>2.9000000000000001E-2</v>
      </c>
      <c r="E511">
        <v>0.21099999999999999</v>
      </c>
      <c r="F511">
        <f t="shared" si="14"/>
        <v>0.498</v>
      </c>
      <c r="G511">
        <f t="shared" si="15"/>
        <v>29</v>
      </c>
    </row>
    <row r="512" spans="1:7" x14ac:dyDescent="0.3">
      <c r="A512">
        <v>14.42</v>
      </c>
      <c r="B512">
        <v>202.5</v>
      </c>
      <c r="C512">
        <v>1.43143</v>
      </c>
      <c r="D512">
        <v>2.9000000000000001E-2</v>
      </c>
      <c r="E512">
        <v>0.21199999999999999</v>
      </c>
      <c r="F512">
        <f t="shared" si="14"/>
        <v>0.499</v>
      </c>
      <c r="G512">
        <f t="shared" si="15"/>
        <v>29</v>
      </c>
    </row>
    <row r="513" spans="1:7" x14ac:dyDescent="0.3">
      <c r="A513">
        <v>14.5</v>
      </c>
      <c r="B513">
        <v>202.9</v>
      </c>
      <c r="C513">
        <v>1.43824</v>
      </c>
      <c r="D513">
        <v>0.03</v>
      </c>
      <c r="E513">
        <v>0.21299999999999999</v>
      </c>
      <c r="F513">
        <f t="shared" si="14"/>
        <v>0.5</v>
      </c>
      <c r="G513">
        <f t="shared" si="15"/>
        <v>30</v>
      </c>
    </row>
    <row r="514" spans="1:7" x14ac:dyDescent="0.3">
      <c r="A514">
        <v>14.56</v>
      </c>
      <c r="B514">
        <v>203.3</v>
      </c>
      <c r="C514">
        <v>1.4449099999999999</v>
      </c>
      <c r="D514">
        <v>0.03</v>
      </c>
      <c r="E514">
        <v>0.214</v>
      </c>
      <c r="F514">
        <f t="shared" si="14"/>
        <v>0.501</v>
      </c>
      <c r="G514">
        <f t="shared" si="15"/>
        <v>30</v>
      </c>
    </row>
    <row r="515" spans="1:7" x14ac:dyDescent="0.3">
      <c r="A515">
        <v>14.59</v>
      </c>
      <c r="B515">
        <v>203.7</v>
      </c>
      <c r="C515">
        <v>1.45147</v>
      </c>
      <c r="D515">
        <v>0.03</v>
      </c>
      <c r="E515">
        <v>0.215</v>
      </c>
      <c r="F515">
        <f t="shared" si="14"/>
        <v>0.502</v>
      </c>
      <c r="G515">
        <f t="shared" si="15"/>
        <v>30</v>
      </c>
    </row>
    <row r="516" spans="1:7" x14ac:dyDescent="0.3">
      <c r="A516">
        <v>14.66</v>
      </c>
      <c r="B516">
        <v>204.1</v>
      </c>
      <c r="C516">
        <v>1.4582299999999999</v>
      </c>
      <c r="D516">
        <v>0.03</v>
      </c>
      <c r="E516">
        <v>0.216</v>
      </c>
      <c r="F516">
        <f t="shared" si="14"/>
        <v>0.503</v>
      </c>
      <c r="G516">
        <f t="shared" si="15"/>
        <v>30</v>
      </c>
    </row>
    <row r="517" spans="1:7" x14ac:dyDescent="0.3">
      <c r="A517">
        <v>14.72</v>
      </c>
      <c r="B517">
        <v>204.5</v>
      </c>
      <c r="C517">
        <v>1.4648399999999999</v>
      </c>
      <c r="D517">
        <v>0.03</v>
      </c>
      <c r="E517">
        <v>0.217</v>
      </c>
      <c r="F517">
        <f t="shared" si="14"/>
        <v>0.504</v>
      </c>
      <c r="G517">
        <f t="shared" si="15"/>
        <v>30</v>
      </c>
    </row>
    <row r="518" spans="1:7" x14ac:dyDescent="0.3">
      <c r="A518">
        <v>14.78</v>
      </c>
      <c r="B518">
        <v>204.9</v>
      </c>
      <c r="C518">
        <v>1.47146</v>
      </c>
      <c r="D518">
        <v>0.03</v>
      </c>
      <c r="E518">
        <v>0.218</v>
      </c>
      <c r="F518">
        <f t="shared" si="14"/>
        <v>0.505</v>
      </c>
      <c r="G518">
        <f t="shared" si="15"/>
        <v>30</v>
      </c>
    </row>
    <row r="519" spans="1:7" x14ac:dyDescent="0.3">
      <c r="A519">
        <v>14.84</v>
      </c>
      <c r="B519">
        <v>205.3</v>
      </c>
      <c r="C519">
        <v>1.4781200000000001</v>
      </c>
      <c r="D519">
        <v>0.03</v>
      </c>
      <c r="E519">
        <v>0.219</v>
      </c>
      <c r="F519">
        <f t="shared" si="14"/>
        <v>0.50600000000000001</v>
      </c>
      <c r="G519">
        <f t="shared" si="15"/>
        <v>30</v>
      </c>
    </row>
    <row r="520" spans="1:7" x14ac:dyDescent="0.3">
      <c r="A520">
        <v>14.95</v>
      </c>
      <c r="B520">
        <v>205.7</v>
      </c>
      <c r="C520">
        <v>1.4849300000000001</v>
      </c>
      <c r="D520">
        <v>0.03</v>
      </c>
      <c r="E520">
        <v>0.22</v>
      </c>
      <c r="F520">
        <f t="shared" ref="F520:F583" si="16">E520+0.287</f>
        <v>0.50700000000000001</v>
      </c>
      <c r="G520">
        <f t="shared" ref="G520:G583" si="17">D520*1000</f>
        <v>30</v>
      </c>
    </row>
    <row r="521" spans="1:7" x14ac:dyDescent="0.3">
      <c r="A521">
        <v>14.99</v>
      </c>
      <c r="B521">
        <v>206.1</v>
      </c>
      <c r="C521">
        <v>1.4916</v>
      </c>
      <c r="D521">
        <v>3.1E-2</v>
      </c>
      <c r="E521">
        <v>0.221</v>
      </c>
      <c r="F521">
        <f t="shared" si="16"/>
        <v>0.50800000000000001</v>
      </c>
      <c r="G521">
        <f t="shared" si="17"/>
        <v>31</v>
      </c>
    </row>
    <row r="522" spans="1:7" x14ac:dyDescent="0.3">
      <c r="A522">
        <v>15.1</v>
      </c>
      <c r="B522">
        <v>206.5</v>
      </c>
      <c r="C522">
        <v>1.4981599999999999</v>
      </c>
      <c r="D522">
        <v>3.1E-2</v>
      </c>
      <c r="E522">
        <v>0.222</v>
      </c>
      <c r="F522">
        <f t="shared" si="16"/>
        <v>0.50900000000000001</v>
      </c>
      <c r="G522">
        <f t="shared" si="17"/>
        <v>31</v>
      </c>
    </row>
    <row r="523" spans="1:7" x14ac:dyDescent="0.3">
      <c r="A523">
        <v>15.21</v>
      </c>
      <c r="B523">
        <v>206.9</v>
      </c>
      <c r="C523">
        <v>1.50482</v>
      </c>
      <c r="D523">
        <v>3.1E-2</v>
      </c>
      <c r="E523">
        <v>0.223</v>
      </c>
      <c r="F523">
        <f t="shared" si="16"/>
        <v>0.51</v>
      </c>
      <c r="G523">
        <f t="shared" si="17"/>
        <v>31</v>
      </c>
    </row>
    <row r="524" spans="1:7" x14ac:dyDescent="0.3">
      <c r="A524">
        <v>15.26</v>
      </c>
      <c r="B524">
        <v>207.3</v>
      </c>
      <c r="C524">
        <v>1.5115400000000001</v>
      </c>
      <c r="D524">
        <v>3.1E-2</v>
      </c>
      <c r="E524">
        <v>0.224</v>
      </c>
      <c r="F524">
        <f t="shared" si="16"/>
        <v>0.51100000000000001</v>
      </c>
      <c r="G524">
        <f t="shared" si="17"/>
        <v>31</v>
      </c>
    </row>
    <row r="525" spans="1:7" x14ac:dyDescent="0.3">
      <c r="A525">
        <v>15.25</v>
      </c>
      <c r="B525">
        <v>207.7</v>
      </c>
      <c r="C525">
        <v>1.5181500000000001</v>
      </c>
      <c r="D525">
        <v>3.1E-2</v>
      </c>
      <c r="E525">
        <v>0.22500000000000001</v>
      </c>
      <c r="F525">
        <f t="shared" si="16"/>
        <v>0.51200000000000001</v>
      </c>
      <c r="G525">
        <f t="shared" si="17"/>
        <v>31</v>
      </c>
    </row>
    <row r="526" spans="1:7" x14ac:dyDescent="0.3">
      <c r="A526">
        <v>15.38</v>
      </c>
      <c r="B526">
        <v>208.1</v>
      </c>
      <c r="C526">
        <v>1.5248600000000001</v>
      </c>
      <c r="D526">
        <v>3.1E-2</v>
      </c>
      <c r="E526">
        <v>0.22600000000000001</v>
      </c>
      <c r="F526">
        <f t="shared" si="16"/>
        <v>0.51300000000000001</v>
      </c>
      <c r="G526">
        <f t="shared" si="17"/>
        <v>31</v>
      </c>
    </row>
    <row r="527" spans="1:7" x14ac:dyDescent="0.3">
      <c r="A527">
        <v>15.45</v>
      </c>
      <c r="B527">
        <v>208.5</v>
      </c>
      <c r="C527">
        <v>1.53163</v>
      </c>
      <c r="D527">
        <v>3.1E-2</v>
      </c>
      <c r="E527">
        <v>0.22700000000000001</v>
      </c>
      <c r="F527">
        <f t="shared" si="16"/>
        <v>0.51400000000000001</v>
      </c>
      <c r="G527">
        <f t="shared" si="17"/>
        <v>31</v>
      </c>
    </row>
    <row r="528" spans="1:7" x14ac:dyDescent="0.3">
      <c r="A528">
        <v>15.54</v>
      </c>
      <c r="B528">
        <v>208.9</v>
      </c>
      <c r="C528">
        <v>1.5382400000000001</v>
      </c>
      <c r="D528">
        <v>3.2000000000000001E-2</v>
      </c>
      <c r="E528">
        <v>0.22800000000000001</v>
      </c>
      <c r="F528">
        <f t="shared" si="16"/>
        <v>0.51500000000000001</v>
      </c>
      <c r="G528">
        <f t="shared" si="17"/>
        <v>32</v>
      </c>
    </row>
    <row r="529" spans="1:7" x14ac:dyDescent="0.3">
      <c r="A529">
        <v>15.61</v>
      </c>
      <c r="B529">
        <v>209.3</v>
      </c>
      <c r="C529">
        <v>1.5448</v>
      </c>
      <c r="D529">
        <v>3.2000000000000001E-2</v>
      </c>
      <c r="E529">
        <v>0.22900000000000001</v>
      </c>
      <c r="F529">
        <f t="shared" si="16"/>
        <v>0.51600000000000001</v>
      </c>
      <c r="G529">
        <f t="shared" si="17"/>
        <v>32</v>
      </c>
    </row>
    <row r="530" spans="1:7" x14ac:dyDescent="0.3">
      <c r="A530">
        <v>15.61</v>
      </c>
      <c r="B530">
        <v>209.7</v>
      </c>
      <c r="C530">
        <v>1.5515600000000001</v>
      </c>
      <c r="D530">
        <v>3.2000000000000001E-2</v>
      </c>
      <c r="E530">
        <v>0.23</v>
      </c>
      <c r="F530">
        <f t="shared" si="16"/>
        <v>0.51700000000000002</v>
      </c>
      <c r="G530">
        <f t="shared" si="17"/>
        <v>32</v>
      </c>
    </row>
    <row r="531" spans="1:7" x14ac:dyDescent="0.3">
      <c r="A531">
        <v>15.62</v>
      </c>
      <c r="B531">
        <v>210.1</v>
      </c>
      <c r="C531">
        <v>1.55823</v>
      </c>
      <c r="D531">
        <v>3.2000000000000001E-2</v>
      </c>
      <c r="E531">
        <v>0.23100000000000001</v>
      </c>
      <c r="F531">
        <f t="shared" si="16"/>
        <v>0.51800000000000002</v>
      </c>
      <c r="G531">
        <f t="shared" si="17"/>
        <v>32</v>
      </c>
    </row>
    <row r="532" spans="1:7" x14ac:dyDescent="0.3">
      <c r="A532">
        <v>15.7</v>
      </c>
      <c r="B532">
        <v>210.5</v>
      </c>
      <c r="C532">
        <v>1.56484</v>
      </c>
      <c r="D532">
        <v>3.2000000000000001E-2</v>
      </c>
      <c r="E532">
        <v>0.23200000000000001</v>
      </c>
      <c r="F532">
        <f t="shared" si="16"/>
        <v>0.51900000000000002</v>
      </c>
      <c r="G532">
        <f t="shared" si="17"/>
        <v>32</v>
      </c>
    </row>
    <row r="533" spans="1:7" x14ac:dyDescent="0.3">
      <c r="A533">
        <v>15.77</v>
      </c>
      <c r="B533">
        <v>210.9</v>
      </c>
      <c r="C533">
        <v>1.5714999999999999</v>
      </c>
      <c r="D533">
        <v>3.2000000000000001E-2</v>
      </c>
      <c r="E533">
        <v>0.23300000000000001</v>
      </c>
      <c r="F533">
        <f t="shared" si="16"/>
        <v>0.52</v>
      </c>
      <c r="G533">
        <f t="shared" si="17"/>
        <v>32</v>
      </c>
    </row>
    <row r="534" spans="1:7" x14ac:dyDescent="0.3">
      <c r="A534">
        <v>15.86</v>
      </c>
      <c r="B534">
        <v>211.3</v>
      </c>
      <c r="C534">
        <v>1.5782700000000001</v>
      </c>
      <c r="D534">
        <v>3.2000000000000001E-2</v>
      </c>
      <c r="E534">
        <v>0.23400000000000001</v>
      </c>
      <c r="F534">
        <f t="shared" si="16"/>
        <v>0.52100000000000002</v>
      </c>
      <c r="G534">
        <f t="shared" si="17"/>
        <v>32</v>
      </c>
    </row>
    <row r="535" spans="1:7" x14ac:dyDescent="0.3">
      <c r="A535">
        <v>15.91</v>
      </c>
      <c r="B535">
        <v>211.7</v>
      </c>
      <c r="C535">
        <v>1.5848800000000001</v>
      </c>
      <c r="D535">
        <v>3.2000000000000001E-2</v>
      </c>
      <c r="E535">
        <v>0.23499999999999999</v>
      </c>
      <c r="F535">
        <f t="shared" si="16"/>
        <v>0.52200000000000002</v>
      </c>
      <c r="G535">
        <f t="shared" si="17"/>
        <v>32</v>
      </c>
    </row>
    <row r="536" spans="1:7" x14ac:dyDescent="0.3">
      <c r="A536">
        <v>15.99</v>
      </c>
      <c r="B536">
        <v>212.1</v>
      </c>
      <c r="C536">
        <v>1.59154</v>
      </c>
      <c r="D536">
        <v>3.3000000000000002E-2</v>
      </c>
      <c r="E536">
        <v>0.23599999999999999</v>
      </c>
      <c r="F536">
        <f t="shared" si="16"/>
        <v>0.52299999999999991</v>
      </c>
      <c r="G536">
        <f t="shared" si="17"/>
        <v>33</v>
      </c>
    </row>
    <row r="537" spans="1:7" x14ac:dyDescent="0.3">
      <c r="A537">
        <v>15.97</v>
      </c>
      <c r="B537">
        <v>212.5</v>
      </c>
      <c r="C537">
        <v>1.59826</v>
      </c>
      <c r="D537">
        <v>3.3000000000000002E-2</v>
      </c>
      <c r="E537">
        <v>0.23699999999999999</v>
      </c>
      <c r="F537">
        <f t="shared" si="16"/>
        <v>0.52400000000000002</v>
      </c>
      <c r="G537">
        <f t="shared" si="17"/>
        <v>33</v>
      </c>
    </row>
    <row r="538" spans="1:7" x14ac:dyDescent="0.3">
      <c r="A538">
        <v>16.02</v>
      </c>
      <c r="B538">
        <v>212.9</v>
      </c>
      <c r="C538">
        <v>1.6049199999999999</v>
      </c>
      <c r="D538">
        <v>3.3000000000000002E-2</v>
      </c>
      <c r="E538">
        <v>0.23799999999999999</v>
      </c>
      <c r="F538">
        <f t="shared" si="16"/>
        <v>0.52499999999999991</v>
      </c>
      <c r="G538">
        <f t="shared" si="17"/>
        <v>33</v>
      </c>
    </row>
    <row r="539" spans="1:7" x14ac:dyDescent="0.3">
      <c r="A539">
        <v>16.09</v>
      </c>
      <c r="B539">
        <v>213.3</v>
      </c>
      <c r="C539">
        <v>1.61148</v>
      </c>
      <c r="D539">
        <v>3.3000000000000002E-2</v>
      </c>
      <c r="E539">
        <v>0.23899999999999999</v>
      </c>
      <c r="F539">
        <f t="shared" si="16"/>
        <v>0.52600000000000002</v>
      </c>
      <c r="G539">
        <f t="shared" si="17"/>
        <v>33</v>
      </c>
    </row>
    <row r="540" spans="1:7" x14ac:dyDescent="0.3">
      <c r="A540">
        <v>16.100000000000001</v>
      </c>
      <c r="B540">
        <v>213.7</v>
      </c>
      <c r="C540">
        <v>1.61809</v>
      </c>
      <c r="D540">
        <v>3.3000000000000002E-2</v>
      </c>
      <c r="E540">
        <v>0.24</v>
      </c>
      <c r="F540">
        <f t="shared" si="16"/>
        <v>0.52699999999999991</v>
      </c>
      <c r="G540">
        <f t="shared" si="17"/>
        <v>33</v>
      </c>
    </row>
    <row r="541" spans="1:7" x14ac:dyDescent="0.3">
      <c r="A541">
        <v>16.18</v>
      </c>
      <c r="B541">
        <v>214.1</v>
      </c>
      <c r="C541">
        <v>1.6249100000000001</v>
      </c>
      <c r="D541">
        <v>3.3000000000000002E-2</v>
      </c>
      <c r="E541">
        <v>0.24099999999999999</v>
      </c>
      <c r="F541">
        <f t="shared" si="16"/>
        <v>0.52800000000000002</v>
      </c>
      <c r="G541">
        <f t="shared" si="17"/>
        <v>33</v>
      </c>
    </row>
    <row r="542" spans="1:7" x14ac:dyDescent="0.3">
      <c r="A542">
        <v>16.21</v>
      </c>
      <c r="B542">
        <v>214.5</v>
      </c>
      <c r="C542">
        <v>1.63157</v>
      </c>
      <c r="D542">
        <v>3.3000000000000002E-2</v>
      </c>
      <c r="E542">
        <v>0.24199999999999999</v>
      </c>
      <c r="F542">
        <f t="shared" si="16"/>
        <v>0.52899999999999991</v>
      </c>
      <c r="G542">
        <f t="shared" si="17"/>
        <v>33</v>
      </c>
    </row>
    <row r="543" spans="1:7" x14ac:dyDescent="0.3">
      <c r="A543">
        <v>16.25</v>
      </c>
      <c r="B543">
        <v>214.9</v>
      </c>
      <c r="C543">
        <v>1.6382300000000001</v>
      </c>
      <c r="D543">
        <v>3.3000000000000002E-2</v>
      </c>
      <c r="E543">
        <v>0.24299999999999999</v>
      </c>
      <c r="F543">
        <f t="shared" si="16"/>
        <v>0.53</v>
      </c>
      <c r="G543">
        <f t="shared" si="17"/>
        <v>33</v>
      </c>
    </row>
    <row r="544" spans="1:7" x14ac:dyDescent="0.3">
      <c r="A544">
        <v>16.260000000000002</v>
      </c>
      <c r="B544">
        <v>215.3</v>
      </c>
      <c r="C544">
        <v>1.6449</v>
      </c>
      <c r="D544">
        <v>3.3000000000000002E-2</v>
      </c>
      <c r="E544">
        <v>0.24399999999999999</v>
      </c>
      <c r="F544">
        <f t="shared" si="16"/>
        <v>0.53099999999999992</v>
      </c>
      <c r="G544">
        <f t="shared" si="17"/>
        <v>33</v>
      </c>
    </row>
    <row r="545" spans="1:7" x14ac:dyDescent="0.3">
      <c r="A545">
        <v>16.36</v>
      </c>
      <c r="B545">
        <v>215.7</v>
      </c>
      <c r="C545">
        <v>1.6515599999999999</v>
      </c>
      <c r="D545">
        <v>3.3000000000000002E-2</v>
      </c>
      <c r="E545">
        <v>0.245</v>
      </c>
      <c r="F545">
        <f t="shared" si="16"/>
        <v>0.53200000000000003</v>
      </c>
      <c r="G545">
        <f t="shared" si="17"/>
        <v>33</v>
      </c>
    </row>
    <row r="546" spans="1:7" x14ac:dyDescent="0.3">
      <c r="A546">
        <v>16.440000000000001</v>
      </c>
      <c r="B546">
        <v>216.1</v>
      </c>
      <c r="C546">
        <v>1.65812</v>
      </c>
      <c r="D546">
        <v>3.4000000000000002E-2</v>
      </c>
      <c r="E546">
        <v>0.246</v>
      </c>
      <c r="F546">
        <f t="shared" si="16"/>
        <v>0.53299999999999992</v>
      </c>
      <c r="G546">
        <f t="shared" si="17"/>
        <v>34</v>
      </c>
    </row>
    <row r="547" spans="1:7" x14ac:dyDescent="0.3">
      <c r="A547">
        <v>16.399999999999999</v>
      </c>
      <c r="B547">
        <v>216.5</v>
      </c>
      <c r="C547">
        <v>1.6648400000000001</v>
      </c>
      <c r="D547">
        <v>3.3000000000000002E-2</v>
      </c>
      <c r="E547">
        <v>0.247</v>
      </c>
      <c r="F547">
        <f t="shared" si="16"/>
        <v>0.53400000000000003</v>
      </c>
      <c r="G547">
        <f t="shared" si="17"/>
        <v>33</v>
      </c>
    </row>
    <row r="548" spans="1:7" x14ac:dyDescent="0.3">
      <c r="A548">
        <v>16.54</v>
      </c>
      <c r="B548">
        <v>216.9</v>
      </c>
      <c r="C548">
        <v>1.6716500000000001</v>
      </c>
      <c r="D548">
        <v>3.4000000000000002E-2</v>
      </c>
      <c r="E548">
        <v>0.248</v>
      </c>
      <c r="F548">
        <f t="shared" si="16"/>
        <v>0.53499999999999992</v>
      </c>
      <c r="G548">
        <f t="shared" si="17"/>
        <v>34</v>
      </c>
    </row>
    <row r="549" spans="1:7" x14ac:dyDescent="0.3">
      <c r="A549">
        <v>16.59</v>
      </c>
      <c r="B549">
        <v>217.3</v>
      </c>
      <c r="C549">
        <v>1.6782600000000001</v>
      </c>
      <c r="D549">
        <v>3.4000000000000002E-2</v>
      </c>
      <c r="E549">
        <v>0.249</v>
      </c>
      <c r="F549">
        <f t="shared" si="16"/>
        <v>0.53600000000000003</v>
      </c>
      <c r="G549">
        <f t="shared" si="17"/>
        <v>34</v>
      </c>
    </row>
    <row r="550" spans="1:7" x14ac:dyDescent="0.3">
      <c r="A550">
        <v>16.54</v>
      </c>
      <c r="B550">
        <v>217.7</v>
      </c>
      <c r="C550">
        <v>1.68493</v>
      </c>
      <c r="D550">
        <v>3.4000000000000002E-2</v>
      </c>
      <c r="E550">
        <v>0.25</v>
      </c>
      <c r="F550">
        <f t="shared" si="16"/>
        <v>0.53699999999999992</v>
      </c>
      <c r="G550">
        <f t="shared" si="17"/>
        <v>34</v>
      </c>
    </row>
    <row r="551" spans="1:7" x14ac:dyDescent="0.3">
      <c r="A551">
        <v>16.7</v>
      </c>
      <c r="B551">
        <v>218.1</v>
      </c>
      <c r="C551">
        <v>1.69164</v>
      </c>
      <c r="D551">
        <v>3.4000000000000002E-2</v>
      </c>
      <c r="E551">
        <v>0.251</v>
      </c>
      <c r="F551">
        <f t="shared" si="16"/>
        <v>0.53800000000000003</v>
      </c>
      <c r="G551">
        <f t="shared" si="17"/>
        <v>34</v>
      </c>
    </row>
    <row r="552" spans="1:7" x14ac:dyDescent="0.3">
      <c r="A552">
        <v>16.77</v>
      </c>
      <c r="B552">
        <v>218.5</v>
      </c>
      <c r="C552">
        <v>1.6982999999999999</v>
      </c>
      <c r="D552">
        <v>3.4000000000000002E-2</v>
      </c>
      <c r="E552">
        <v>0.252</v>
      </c>
      <c r="F552">
        <f t="shared" si="16"/>
        <v>0.53899999999999992</v>
      </c>
      <c r="G552">
        <f t="shared" si="17"/>
        <v>34</v>
      </c>
    </row>
    <row r="553" spans="1:7" x14ac:dyDescent="0.3">
      <c r="A553">
        <v>16.87</v>
      </c>
      <c r="B553">
        <v>218.9</v>
      </c>
      <c r="C553">
        <v>1.70486</v>
      </c>
      <c r="D553">
        <v>3.4000000000000002E-2</v>
      </c>
      <c r="E553">
        <v>0.253</v>
      </c>
      <c r="F553">
        <f t="shared" si="16"/>
        <v>0.54</v>
      </c>
      <c r="G553">
        <f t="shared" si="17"/>
        <v>34</v>
      </c>
    </row>
    <row r="554" spans="1:7" x14ac:dyDescent="0.3">
      <c r="A554">
        <v>16.89</v>
      </c>
      <c r="B554">
        <v>219.3</v>
      </c>
      <c r="C554">
        <v>1.71153</v>
      </c>
      <c r="D554">
        <v>3.4000000000000002E-2</v>
      </c>
      <c r="E554">
        <v>0.254</v>
      </c>
      <c r="F554">
        <f t="shared" si="16"/>
        <v>0.54099999999999993</v>
      </c>
      <c r="G554">
        <f t="shared" si="17"/>
        <v>34</v>
      </c>
    </row>
    <row r="555" spans="1:7" x14ac:dyDescent="0.3">
      <c r="A555">
        <v>16.98</v>
      </c>
      <c r="B555">
        <v>219.7</v>
      </c>
      <c r="C555">
        <v>1.71834</v>
      </c>
      <c r="D555">
        <v>3.5000000000000003E-2</v>
      </c>
      <c r="E555">
        <v>0.255</v>
      </c>
      <c r="F555">
        <f t="shared" si="16"/>
        <v>0.54200000000000004</v>
      </c>
      <c r="G555">
        <f t="shared" si="17"/>
        <v>35</v>
      </c>
    </row>
    <row r="556" spans="1:7" x14ac:dyDescent="0.3">
      <c r="A556">
        <v>16.98</v>
      </c>
      <c r="B556">
        <v>220.1</v>
      </c>
      <c r="C556">
        <v>1.72496</v>
      </c>
      <c r="D556">
        <v>3.5000000000000003E-2</v>
      </c>
      <c r="E556">
        <v>0.25600000000000001</v>
      </c>
      <c r="F556">
        <f t="shared" si="16"/>
        <v>0.54299999999999993</v>
      </c>
      <c r="G556">
        <f t="shared" si="17"/>
        <v>35</v>
      </c>
    </row>
    <row r="557" spans="1:7" x14ac:dyDescent="0.3">
      <c r="A557">
        <v>16.829999999999998</v>
      </c>
      <c r="B557">
        <v>220.5</v>
      </c>
      <c r="C557">
        <v>1.7315700000000001</v>
      </c>
      <c r="D557">
        <v>3.4000000000000002E-2</v>
      </c>
      <c r="E557">
        <v>0.25700000000000001</v>
      </c>
      <c r="F557">
        <f t="shared" si="16"/>
        <v>0.54400000000000004</v>
      </c>
      <c r="G557">
        <f t="shared" si="17"/>
        <v>34</v>
      </c>
    </row>
    <row r="558" spans="1:7" x14ac:dyDescent="0.3">
      <c r="A558">
        <v>16.97</v>
      </c>
      <c r="B558">
        <v>220.9</v>
      </c>
      <c r="C558">
        <v>1.7383299999999999</v>
      </c>
      <c r="D558">
        <v>3.5000000000000003E-2</v>
      </c>
      <c r="E558">
        <v>0.25800000000000001</v>
      </c>
      <c r="F558">
        <f t="shared" si="16"/>
        <v>0.54499999999999993</v>
      </c>
      <c r="G558">
        <f t="shared" si="17"/>
        <v>35</v>
      </c>
    </row>
    <row r="559" spans="1:7" x14ac:dyDescent="0.3">
      <c r="A559">
        <v>17.02</v>
      </c>
      <c r="B559">
        <v>221.3</v>
      </c>
      <c r="C559">
        <v>1.7450000000000001</v>
      </c>
      <c r="D559">
        <v>3.5000000000000003E-2</v>
      </c>
      <c r="E559">
        <v>0.25900000000000001</v>
      </c>
      <c r="F559">
        <f t="shared" si="16"/>
        <v>0.54600000000000004</v>
      </c>
      <c r="G559">
        <f t="shared" si="17"/>
        <v>35</v>
      </c>
    </row>
    <row r="560" spans="1:7" x14ac:dyDescent="0.3">
      <c r="A560">
        <v>17.170000000000002</v>
      </c>
      <c r="B560">
        <v>221.7</v>
      </c>
      <c r="C560">
        <v>1.75156</v>
      </c>
      <c r="D560">
        <v>3.5000000000000003E-2</v>
      </c>
      <c r="E560">
        <v>0.26</v>
      </c>
      <c r="F560">
        <f t="shared" si="16"/>
        <v>0.54699999999999993</v>
      </c>
      <c r="G560">
        <f t="shared" si="17"/>
        <v>35</v>
      </c>
    </row>
    <row r="561" spans="1:7" x14ac:dyDescent="0.3">
      <c r="A561">
        <v>17.22</v>
      </c>
      <c r="B561">
        <v>222.1</v>
      </c>
      <c r="C561">
        <v>1.75827</v>
      </c>
      <c r="D561">
        <v>3.5000000000000003E-2</v>
      </c>
      <c r="E561">
        <v>0.26100000000000001</v>
      </c>
      <c r="F561">
        <f t="shared" si="16"/>
        <v>0.54800000000000004</v>
      </c>
      <c r="G561">
        <f t="shared" si="17"/>
        <v>35</v>
      </c>
    </row>
    <row r="562" spans="1:7" x14ac:dyDescent="0.3">
      <c r="A562">
        <v>17.29</v>
      </c>
      <c r="B562">
        <v>222.5</v>
      </c>
      <c r="C562">
        <v>1.76509</v>
      </c>
      <c r="D562">
        <v>3.5000000000000003E-2</v>
      </c>
      <c r="E562">
        <v>0.26200000000000001</v>
      </c>
      <c r="F562">
        <f t="shared" si="16"/>
        <v>0.54899999999999993</v>
      </c>
      <c r="G562">
        <f t="shared" si="17"/>
        <v>35</v>
      </c>
    </row>
    <row r="563" spans="1:7" x14ac:dyDescent="0.3">
      <c r="A563">
        <v>17.36</v>
      </c>
      <c r="B563">
        <v>222.9</v>
      </c>
      <c r="C563">
        <v>1.7716499999999999</v>
      </c>
      <c r="D563">
        <v>3.5000000000000003E-2</v>
      </c>
      <c r="E563">
        <v>0.26300000000000001</v>
      </c>
      <c r="F563">
        <f t="shared" si="16"/>
        <v>0.55000000000000004</v>
      </c>
      <c r="G563">
        <f t="shared" si="17"/>
        <v>35</v>
      </c>
    </row>
    <row r="564" spans="1:7" x14ac:dyDescent="0.3">
      <c r="A564">
        <v>17.5</v>
      </c>
      <c r="B564">
        <v>223.3</v>
      </c>
      <c r="C564">
        <v>1.77826</v>
      </c>
      <c r="D564">
        <v>3.5999999999999997E-2</v>
      </c>
      <c r="E564">
        <v>0.26400000000000001</v>
      </c>
      <c r="F564">
        <f t="shared" si="16"/>
        <v>0.55099999999999993</v>
      </c>
      <c r="G564">
        <f t="shared" si="17"/>
        <v>36</v>
      </c>
    </row>
    <row r="565" spans="1:7" x14ac:dyDescent="0.3">
      <c r="A565">
        <v>17.52</v>
      </c>
      <c r="B565">
        <v>223.7</v>
      </c>
      <c r="C565">
        <v>1.7850200000000001</v>
      </c>
      <c r="D565">
        <v>3.5999999999999997E-2</v>
      </c>
      <c r="E565">
        <v>0.26500000000000001</v>
      </c>
      <c r="F565">
        <f t="shared" si="16"/>
        <v>0.55200000000000005</v>
      </c>
      <c r="G565">
        <f t="shared" si="17"/>
        <v>36</v>
      </c>
    </row>
    <row r="566" spans="1:7" x14ac:dyDescent="0.3">
      <c r="A566">
        <v>17.600000000000001</v>
      </c>
      <c r="B566">
        <v>224.1</v>
      </c>
      <c r="C566">
        <v>1.79169</v>
      </c>
      <c r="D566">
        <v>3.5999999999999997E-2</v>
      </c>
      <c r="E566">
        <v>0.26600000000000001</v>
      </c>
      <c r="F566">
        <f t="shared" si="16"/>
        <v>0.55299999999999994</v>
      </c>
      <c r="G566">
        <f t="shared" si="17"/>
        <v>36</v>
      </c>
    </row>
    <row r="567" spans="1:7" x14ac:dyDescent="0.3">
      <c r="A567">
        <v>17.75</v>
      </c>
      <c r="B567">
        <v>224.5</v>
      </c>
      <c r="C567">
        <v>1.7983</v>
      </c>
      <c r="D567">
        <v>3.5999999999999997E-2</v>
      </c>
      <c r="E567">
        <v>0.26700000000000002</v>
      </c>
      <c r="F567">
        <f t="shared" si="16"/>
        <v>0.55400000000000005</v>
      </c>
      <c r="G567">
        <f t="shared" si="17"/>
        <v>36</v>
      </c>
    </row>
    <row r="568" spans="1:7" x14ac:dyDescent="0.3">
      <c r="A568">
        <v>17.850000000000001</v>
      </c>
      <c r="B568">
        <v>224.9</v>
      </c>
      <c r="C568">
        <v>1.8049599999999999</v>
      </c>
      <c r="D568">
        <v>3.5999999999999997E-2</v>
      </c>
      <c r="E568">
        <v>0.26800000000000002</v>
      </c>
      <c r="F568">
        <f t="shared" si="16"/>
        <v>0.55499999999999994</v>
      </c>
      <c r="G568">
        <f t="shared" si="17"/>
        <v>36</v>
      </c>
    </row>
    <row r="569" spans="1:7" x14ac:dyDescent="0.3">
      <c r="A569">
        <v>17.91</v>
      </c>
      <c r="B569">
        <v>225.3</v>
      </c>
      <c r="C569">
        <v>1.8117300000000001</v>
      </c>
      <c r="D569">
        <v>3.5999999999999997E-2</v>
      </c>
      <c r="E569">
        <v>0.26900000000000002</v>
      </c>
      <c r="F569">
        <f t="shared" si="16"/>
        <v>0.55600000000000005</v>
      </c>
      <c r="G569">
        <f t="shared" si="17"/>
        <v>36</v>
      </c>
    </row>
    <row r="570" spans="1:7" x14ac:dyDescent="0.3">
      <c r="A570">
        <v>17.95</v>
      </c>
      <c r="B570">
        <v>225.7</v>
      </c>
      <c r="C570">
        <v>1.81829</v>
      </c>
      <c r="D570">
        <v>3.6999999999999998E-2</v>
      </c>
      <c r="E570">
        <v>0.27</v>
      </c>
      <c r="F570">
        <f t="shared" si="16"/>
        <v>0.55699999999999994</v>
      </c>
      <c r="G570">
        <f t="shared" si="17"/>
        <v>37</v>
      </c>
    </row>
    <row r="571" spans="1:7" x14ac:dyDescent="0.3">
      <c r="A571">
        <v>18.010000000000002</v>
      </c>
      <c r="B571">
        <v>226.1</v>
      </c>
      <c r="C571">
        <v>1.8249500000000001</v>
      </c>
      <c r="D571">
        <v>3.6999999999999998E-2</v>
      </c>
      <c r="E571">
        <v>0.27100000000000002</v>
      </c>
      <c r="F571">
        <f t="shared" si="16"/>
        <v>0.55800000000000005</v>
      </c>
      <c r="G571">
        <f t="shared" si="17"/>
        <v>37</v>
      </c>
    </row>
    <row r="572" spans="1:7" x14ac:dyDescent="0.3">
      <c r="A572">
        <v>18.11</v>
      </c>
      <c r="B572">
        <v>226.5</v>
      </c>
      <c r="C572">
        <v>1.83172</v>
      </c>
      <c r="D572">
        <v>3.6999999999999998E-2</v>
      </c>
      <c r="E572">
        <v>0.27200000000000002</v>
      </c>
      <c r="F572">
        <f t="shared" si="16"/>
        <v>0.55899999999999994</v>
      </c>
      <c r="G572">
        <f t="shared" si="17"/>
        <v>37</v>
      </c>
    </row>
    <row r="573" spans="1:7" x14ac:dyDescent="0.3">
      <c r="A573">
        <v>18.13</v>
      </c>
      <c r="B573">
        <v>226.9</v>
      </c>
      <c r="C573">
        <v>1.8383799999999999</v>
      </c>
      <c r="D573">
        <v>3.6999999999999998E-2</v>
      </c>
      <c r="E573">
        <v>0.27300000000000002</v>
      </c>
      <c r="F573">
        <f t="shared" si="16"/>
        <v>0.56000000000000005</v>
      </c>
      <c r="G573">
        <f t="shared" si="17"/>
        <v>37</v>
      </c>
    </row>
    <row r="574" spans="1:7" x14ac:dyDescent="0.3">
      <c r="A574">
        <v>18.13</v>
      </c>
      <c r="B574">
        <v>227.3</v>
      </c>
      <c r="C574">
        <v>1.84494</v>
      </c>
      <c r="D574">
        <v>3.6999999999999998E-2</v>
      </c>
      <c r="E574">
        <v>0.27400000000000002</v>
      </c>
      <c r="F574">
        <f t="shared" si="16"/>
        <v>0.56099999999999994</v>
      </c>
      <c r="G574">
        <f t="shared" si="17"/>
        <v>37</v>
      </c>
    </row>
    <row r="575" spans="1:7" x14ac:dyDescent="0.3">
      <c r="A575">
        <v>18.25</v>
      </c>
      <c r="B575">
        <v>227.7</v>
      </c>
      <c r="C575">
        <v>1.8515999999999999</v>
      </c>
      <c r="D575">
        <v>3.6999999999999998E-2</v>
      </c>
      <c r="E575">
        <v>0.27500000000000002</v>
      </c>
      <c r="F575">
        <f t="shared" si="16"/>
        <v>0.56200000000000006</v>
      </c>
      <c r="G575">
        <f t="shared" si="17"/>
        <v>37</v>
      </c>
    </row>
    <row r="576" spans="1:7" x14ac:dyDescent="0.3">
      <c r="A576">
        <v>18.37</v>
      </c>
      <c r="B576">
        <v>228.1</v>
      </c>
      <c r="C576">
        <v>1.85832</v>
      </c>
      <c r="D576">
        <v>3.6999999999999998E-2</v>
      </c>
      <c r="E576">
        <v>0.27600000000000002</v>
      </c>
      <c r="F576">
        <f t="shared" si="16"/>
        <v>0.56299999999999994</v>
      </c>
      <c r="G576">
        <f t="shared" si="17"/>
        <v>37</v>
      </c>
    </row>
    <row r="577" spans="1:7" x14ac:dyDescent="0.3">
      <c r="A577">
        <v>18.32</v>
      </c>
      <c r="B577">
        <v>228.5</v>
      </c>
      <c r="C577">
        <v>1.86493</v>
      </c>
      <c r="D577">
        <v>3.6999999999999998E-2</v>
      </c>
      <c r="E577">
        <v>0.27700000000000002</v>
      </c>
      <c r="F577">
        <f t="shared" si="16"/>
        <v>0.56400000000000006</v>
      </c>
      <c r="G577">
        <f t="shared" si="17"/>
        <v>37</v>
      </c>
    </row>
    <row r="578" spans="1:7" x14ac:dyDescent="0.3">
      <c r="A578">
        <v>18.329999999999998</v>
      </c>
      <c r="B578">
        <v>228.9</v>
      </c>
      <c r="C578">
        <v>1.8715900000000001</v>
      </c>
      <c r="D578">
        <v>3.6999999999999998E-2</v>
      </c>
      <c r="E578">
        <v>0.27800000000000002</v>
      </c>
      <c r="F578">
        <f t="shared" si="16"/>
        <v>0.56499999999999995</v>
      </c>
      <c r="G578">
        <f t="shared" si="17"/>
        <v>37</v>
      </c>
    </row>
    <row r="579" spans="1:7" x14ac:dyDescent="0.3">
      <c r="A579">
        <v>18.309999999999999</v>
      </c>
      <c r="B579">
        <v>229.3</v>
      </c>
      <c r="C579">
        <v>1.87836</v>
      </c>
      <c r="D579">
        <v>3.6999999999999998E-2</v>
      </c>
      <c r="E579">
        <v>0.27900000000000003</v>
      </c>
      <c r="F579">
        <f t="shared" si="16"/>
        <v>0.56600000000000006</v>
      </c>
      <c r="G579">
        <f t="shared" si="17"/>
        <v>37</v>
      </c>
    </row>
    <row r="580" spans="1:7" x14ac:dyDescent="0.3">
      <c r="A580">
        <v>18.16</v>
      </c>
      <c r="B580">
        <v>229.7</v>
      </c>
      <c r="C580">
        <v>1.88497</v>
      </c>
      <c r="D580">
        <v>3.6999999999999998E-2</v>
      </c>
      <c r="E580">
        <v>0.28000000000000003</v>
      </c>
      <c r="F580">
        <f t="shared" si="16"/>
        <v>0.56699999999999995</v>
      </c>
      <c r="G580">
        <f t="shared" si="17"/>
        <v>37</v>
      </c>
    </row>
    <row r="581" spans="1:7" x14ac:dyDescent="0.3">
      <c r="A581">
        <v>18.22</v>
      </c>
      <c r="B581">
        <v>230.1</v>
      </c>
      <c r="C581">
        <v>1.8915299999999999</v>
      </c>
      <c r="D581">
        <v>3.6999999999999998E-2</v>
      </c>
      <c r="E581">
        <v>0.28100000000000003</v>
      </c>
      <c r="F581">
        <f t="shared" si="16"/>
        <v>0.56800000000000006</v>
      </c>
      <c r="G581">
        <f t="shared" si="17"/>
        <v>37</v>
      </c>
    </row>
    <row r="582" spans="1:7" x14ac:dyDescent="0.3">
      <c r="A582">
        <v>18.190000000000001</v>
      </c>
      <c r="B582">
        <v>230.5</v>
      </c>
      <c r="C582">
        <v>1.8983000000000001</v>
      </c>
      <c r="D582">
        <v>3.6999999999999998E-2</v>
      </c>
      <c r="E582">
        <v>0.28199999999999997</v>
      </c>
      <c r="F582">
        <f t="shared" si="16"/>
        <v>0.56899999999999995</v>
      </c>
      <c r="G582">
        <f t="shared" si="17"/>
        <v>37</v>
      </c>
    </row>
    <row r="583" spans="1:7" x14ac:dyDescent="0.3">
      <c r="A583">
        <v>17.98</v>
      </c>
      <c r="B583">
        <v>230.9</v>
      </c>
      <c r="C583">
        <v>1.9050100000000001</v>
      </c>
      <c r="D583">
        <v>3.6999999999999998E-2</v>
      </c>
      <c r="E583">
        <v>0.28299999999999997</v>
      </c>
      <c r="F583">
        <f t="shared" si="16"/>
        <v>0.56999999999999995</v>
      </c>
      <c r="G583">
        <f t="shared" si="17"/>
        <v>37</v>
      </c>
    </row>
    <row r="584" spans="1:7" x14ac:dyDescent="0.3">
      <c r="A584">
        <v>17.760000000000002</v>
      </c>
      <c r="B584">
        <v>231.3</v>
      </c>
      <c r="C584">
        <v>1.91157</v>
      </c>
      <c r="D584">
        <v>3.5999999999999997E-2</v>
      </c>
      <c r="E584">
        <v>0.28399999999999997</v>
      </c>
      <c r="F584">
        <f t="shared" ref="F584:F594" si="18">E584+0.287</f>
        <v>0.57099999999999995</v>
      </c>
      <c r="G584">
        <f t="shared" ref="G584:G594" si="19">D584*1000</f>
        <v>36</v>
      </c>
    </row>
    <row r="585" spans="1:7" x14ac:dyDescent="0.3">
      <c r="A585">
        <v>17.55</v>
      </c>
      <c r="B585">
        <v>231.7</v>
      </c>
      <c r="C585">
        <v>1.9182300000000001</v>
      </c>
      <c r="D585">
        <v>3.5999999999999997E-2</v>
      </c>
      <c r="E585">
        <v>0.28499999999999998</v>
      </c>
      <c r="F585">
        <f t="shared" si="18"/>
        <v>0.57199999999999995</v>
      </c>
      <c r="G585">
        <f t="shared" si="19"/>
        <v>36</v>
      </c>
    </row>
    <row r="586" spans="1:7" x14ac:dyDescent="0.3">
      <c r="A586">
        <v>17.579999999999998</v>
      </c>
      <c r="B586">
        <v>232.1</v>
      </c>
      <c r="C586">
        <v>1.925</v>
      </c>
      <c r="D586">
        <v>3.5999999999999997E-2</v>
      </c>
      <c r="E586">
        <v>0.28599999999999998</v>
      </c>
      <c r="F586">
        <f t="shared" si="18"/>
        <v>0.57299999999999995</v>
      </c>
      <c r="G586">
        <f t="shared" si="19"/>
        <v>36</v>
      </c>
    </row>
    <row r="587" spans="1:7" x14ac:dyDescent="0.3">
      <c r="A587">
        <v>17.66</v>
      </c>
      <c r="B587">
        <v>232.5</v>
      </c>
      <c r="C587">
        <v>1.93161</v>
      </c>
      <c r="D587">
        <v>3.5999999999999997E-2</v>
      </c>
      <c r="E587">
        <v>0.28699999999999998</v>
      </c>
      <c r="F587">
        <f t="shared" si="18"/>
        <v>0.57399999999999995</v>
      </c>
      <c r="G587">
        <f t="shared" si="19"/>
        <v>36</v>
      </c>
    </row>
    <row r="588" spans="1:7" x14ac:dyDescent="0.3">
      <c r="A588">
        <v>17.760000000000002</v>
      </c>
      <c r="B588">
        <v>232.9</v>
      </c>
      <c r="C588">
        <v>1.9382200000000001</v>
      </c>
      <c r="D588">
        <v>3.5999999999999997E-2</v>
      </c>
      <c r="E588">
        <v>0.28799999999999998</v>
      </c>
      <c r="F588">
        <f t="shared" si="18"/>
        <v>0.57499999999999996</v>
      </c>
      <c r="G588">
        <f t="shared" si="19"/>
        <v>36</v>
      </c>
    </row>
    <row r="589" spans="1:7" x14ac:dyDescent="0.3">
      <c r="A589">
        <v>17.760000000000002</v>
      </c>
      <c r="B589">
        <v>233.3</v>
      </c>
      <c r="C589">
        <v>1.9450400000000001</v>
      </c>
      <c r="D589">
        <v>3.5999999999999997E-2</v>
      </c>
      <c r="E589">
        <v>0.28899999999999998</v>
      </c>
      <c r="F589">
        <f t="shared" si="18"/>
        <v>0.57599999999999996</v>
      </c>
      <c r="G589">
        <f t="shared" si="19"/>
        <v>36</v>
      </c>
    </row>
    <row r="590" spans="1:7" x14ac:dyDescent="0.3">
      <c r="A590">
        <v>17.68</v>
      </c>
      <c r="B590">
        <v>233.7</v>
      </c>
      <c r="C590">
        <v>1.9517500000000001</v>
      </c>
      <c r="D590">
        <v>3.5999999999999997E-2</v>
      </c>
      <c r="E590">
        <v>0.28999999999999998</v>
      </c>
      <c r="F590">
        <f t="shared" si="18"/>
        <v>0.57699999999999996</v>
      </c>
      <c r="G590">
        <f t="shared" si="19"/>
        <v>36</v>
      </c>
    </row>
    <row r="591" spans="1:7" x14ac:dyDescent="0.3">
      <c r="A591">
        <v>17.82</v>
      </c>
      <c r="B591">
        <v>234.1</v>
      </c>
      <c r="C591">
        <v>1.95831</v>
      </c>
      <c r="D591">
        <v>3.5999999999999997E-2</v>
      </c>
      <c r="E591">
        <v>0.29099999999999998</v>
      </c>
      <c r="F591">
        <f t="shared" si="18"/>
        <v>0.57799999999999996</v>
      </c>
      <c r="G591">
        <f t="shared" si="19"/>
        <v>36</v>
      </c>
    </row>
    <row r="592" spans="1:7" x14ac:dyDescent="0.3">
      <c r="A592">
        <v>17.88</v>
      </c>
      <c r="B592">
        <v>234.5</v>
      </c>
      <c r="C592">
        <v>1.9649799999999999</v>
      </c>
      <c r="D592">
        <v>3.5999999999999997E-2</v>
      </c>
      <c r="E592">
        <v>0.29199999999999998</v>
      </c>
      <c r="F592">
        <f t="shared" si="18"/>
        <v>0.57899999999999996</v>
      </c>
      <c r="G592">
        <f t="shared" si="19"/>
        <v>36</v>
      </c>
    </row>
    <row r="593" spans="1:7" x14ac:dyDescent="0.3">
      <c r="A593">
        <v>17.95</v>
      </c>
      <c r="B593">
        <v>234.9</v>
      </c>
      <c r="C593">
        <v>1.97174</v>
      </c>
      <c r="D593">
        <v>3.6999999999999998E-2</v>
      </c>
      <c r="E593">
        <v>0.29299999999999998</v>
      </c>
      <c r="F593">
        <f t="shared" si="18"/>
        <v>0.57999999999999996</v>
      </c>
      <c r="G593">
        <f t="shared" si="19"/>
        <v>37</v>
      </c>
    </row>
    <row r="594" spans="1:7" x14ac:dyDescent="0.3">
      <c r="A594">
        <v>17.95</v>
      </c>
      <c r="B594">
        <v>235.04</v>
      </c>
      <c r="C594">
        <v>1.97403</v>
      </c>
      <c r="D594">
        <v>3.6999999999999998E-2</v>
      </c>
      <c r="E594">
        <v>0.29299999999999998</v>
      </c>
      <c r="F594">
        <f t="shared" si="18"/>
        <v>0.57999999999999996</v>
      </c>
      <c r="G594">
        <f t="shared" si="19"/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3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52</v>
      </c>
      <c r="G3" t="s">
        <v>10</v>
      </c>
      <c r="H3" t="s">
        <v>11</v>
      </c>
    </row>
    <row r="4" spans="1:8" x14ac:dyDescent="0.3">
      <c r="F4" t="s">
        <v>12</v>
      </c>
      <c r="G4">
        <f>(G266-G180)/(0.15-0.1)</f>
        <v>20.000000000000004</v>
      </c>
      <c r="H4">
        <f>(G700-G657)/(0.4-0.375)</f>
        <v>39.999999999999964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-0.04</v>
      </c>
      <c r="B7">
        <v>0.3</v>
      </c>
      <c r="C7">
        <v>-1.74946</v>
      </c>
      <c r="D7">
        <v>0</v>
      </c>
      <c r="E7">
        <v>-0.30299999999999999</v>
      </c>
      <c r="F7">
        <f>E7+0.303</f>
        <v>0</v>
      </c>
      <c r="G7">
        <f>D7*1000</f>
        <v>0</v>
      </c>
    </row>
    <row r="8" spans="1:8" x14ac:dyDescent="0.3">
      <c r="A8">
        <v>-0.03</v>
      </c>
      <c r="B8">
        <v>0.5</v>
      </c>
      <c r="C8">
        <v>-1.74682</v>
      </c>
      <c r="D8">
        <v>0</v>
      </c>
      <c r="E8">
        <v>-0.30199999999999999</v>
      </c>
      <c r="F8">
        <f t="shared" ref="F8:F71" si="0">E8+0.303</f>
        <v>1.0000000000000009E-3</v>
      </c>
      <c r="G8">
        <f t="shared" ref="G8:G71" si="1">D8*1000</f>
        <v>0</v>
      </c>
    </row>
    <row r="9" spans="1:8" x14ac:dyDescent="0.3">
      <c r="A9">
        <v>-0.04</v>
      </c>
      <c r="B9">
        <v>0.7</v>
      </c>
      <c r="C9">
        <v>-1.74356</v>
      </c>
      <c r="D9">
        <v>0</v>
      </c>
      <c r="E9">
        <v>-0.30199999999999999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-0.03</v>
      </c>
      <c r="B10">
        <v>0.9</v>
      </c>
      <c r="C10">
        <v>-1.74021</v>
      </c>
      <c r="D10">
        <v>0</v>
      </c>
      <c r="E10">
        <v>-0.30099999999999999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-0.04</v>
      </c>
      <c r="B11">
        <v>1.1000000000000001</v>
      </c>
      <c r="C11">
        <v>-1.7369000000000001</v>
      </c>
      <c r="D11">
        <v>0</v>
      </c>
      <c r="E11">
        <v>-0.30099999999999999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-0.03</v>
      </c>
      <c r="B12">
        <v>1.3</v>
      </c>
      <c r="C12">
        <v>-1.7335400000000001</v>
      </c>
      <c r="D12">
        <v>0</v>
      </c>
      <c r="E12">
        <v>-0.3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-0.04</v>
      </c>
      <c r="B13">
        <v>1.5</v>
      </c>
      <c r="C13">
        <v>-1.73024</v>
      </c>
      <c r="D13">
        <v>0</v>
      </c>
      <c r="E13">
        <v>-0.29899999999999999</v>
      </c>
      <c r="F13">
        <f t="shared" si="0"/>
        <v>4.0000000000000036E-3</v>
      </c>
      <c r="G13">
        <f t="shared" si="1"/>
        <v>0</v>
      </c>
    </row>
    <row r="14" spans="1:8" x14ac:dyDescent="0.3">
      <c r="A14">
        <v>-0.03</v>
      </c>
      <c r="B14">
        <v>1.7</v>
      </c>
      <c r="C14">
        <v>-1.72698</v>
      </c>
      <c r="D14">
        <v>0</v>
      </c>
      <c r="E14">
        <v>-0.29899999999999999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-0.03</v>
      </c>
      <c r="B15">
        <v>1.9</v>
      </c>
      <c r="C15">
        <v>-1.7236800000000001</v>
      </c>
      <c r="D15">
        <v>0</v>
      </c>
      <c r="E15">
        <v>-0.29799999999999999</v>
      </c>
      <c r="F15">
        <f t="shared" si="0"/>
        <v>5.0000000000000044E-3</v>
      </c>
      <c r="G15">
        <f t="shared" si="1"/>
        <v>0</v>
      </c>
    </row>
    <row r="16" spans="1:8" x14ac:dyDescent="0.3">
      <c r="A16">
        <v>-0.03</v>
      </c>
      <c r="B16">
        <v>2.1</v>
      </c>
      <c r="C16">
        <v>-1.72027</v>
      </c>
      <c r="D16">
        <v>0</v>
      </c>
      <c r="E16">
        <v>-0.29799999999999999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-0.03</v>
      </c>
      <c r="B17">
        <v>2.2999999999999998</v>
      </c>
      <c r="C17">
        <v>-1.7168600000000001</v>
      </c>
      <c r="D17">
        <v>0</v>
      </c>
      <c r="E17">
        <v>-0.29699999999999999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-0.03</v>
      </c>
      <c r="B18">
        <v>2.5</v>
      </c>
      <c r="C18">
        <v>-1.7135</v>
      </c>
      <c r="D18">
        <v>0</v>
      </c>
      <c r="E18">
        <v>-0.29599999999999999</v>
      </c>
      <c r="F18">
        <f t="shared" si="0"/>
        <v>7.0000000000000062E-3</v>
      </c>
      <c r="G18">
        <f t="shared" si="1"/>
        <v>0</v>
      </c>
    </row>
    <row r="19" spans="1:7" x14ac:dyDescent="0.3">
      <c r="A19">
        <v>-0.02</v>
      </c>
      <c r="B19">
        <v>2.7</v>
      </c>
      <c r="C19">
        <v>-1.71025</v>
      </c>
      <c r="D19">
        <v>0</v>
      </c>
      <c r="E19">
        <v>-0.29599999999999999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-0.02</v>
      </c>
      <c r="B20">
        <v>2.9</v>
      </c>
      <c r="C20">
        <v>-1.70699</v>
      </c>
      <c r="D20">
        <v>0</v>
      </c>
      <c r="E20">
        <v>-0.29499999999999998</v>
      </c>
      <c r="F20">
        <f t="shared" si="0"/>
        <v>8.0000000000000071E-3</v>
      </c>
      <c r="G20">
        <f t="shared" si="1"/>
        <v>0</v>
      </c>
    </row>
    <row r="21" spans="1:7" x14ac:dyDescent="0.3">
      <c r="A21">
        <v>-0.01</v>
      </c>
      <c r="B21">
        <v>3.1</v>
      </c>
      <c r="C21">
        <v>-1.7036899999999999</v>
      </c>
      <c r="D21">
        <v>0</v>
      </c>
      <c r="E21">
        <v>-0.29499999999999998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-0.02</v>
      </c>
      <c r="B22">
        <v>3.3</v>
      </c>
      <c r="C22">
        <v>-1.70038</v>
      </c>
      <c r="D22">
        <v>0</v>
      </c>
      <c r="E22">
        <v>-0.29399999999999998</v>
      </c>
      <c r="F22">
        <f t="shared" si="0"/>
        <v>9.000000000000008E-3</v>
      </c>
      <c r="G22">
        <f t="shared" si="1"/>
        <v>0</v>
      </c>
    </row>
    <row r="23" spans="1:7" x14ac:dyDescent="0.3">
      <c r="A23">
        <v>0</v>
      </c>
      <c r="B23">
        <v>3.5</v>
      </c>
      <c r="C23">
        <v>-1.69702</v>
      </c>
      <c r="D23">
        <v>0</v>
      </c>
      <c r="E23">
        <v>-0.29399999999999998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-0.01</v>
      </c>
      <c r="B24">
        <v>3.7</v>
      </c>
      <c r="C24">
        <v>-1.69367</v>
      </c>
      <c r="D24">
        <v>0</v>
      </c>
      <c r="E24">
        <v>-0.29299999999999998</v>
      </c>
      <c r="F24">
        <f t="shared" si="0"/>
        <v>1.0000000000000009E-2</v>
      </c>
      <c r="G24">
        <f t="shared" si="1"/>
        <v>0</v>
      </c>
    </row>
    <row r="25" spans="1:7" x14ac:dyDescent="0.3">
      <c r="A25">
        <v>-0.01</v>
      </c>
      <c r="B25">
        <v>3.9</v>
      </c>
      <c r="C25">
        <v>-1.69031</v>
      </c>
      <c r="D25">
        <v>0</v>
      </c>
      <c r="E25">
        <v>-0.29199999999999998</v>
      </c>
      <c r="F25">
        <f t="shared" si="0"/>
        <v>1.100000000000001E-2</v>
      </c>
      <c r="G25">
        <f t="shared" si="1"/>
        <v>0</v>
      </c>
    </row>
    <row r="26" spans="1:7" x14ac:dyDescent="0.3">
      <c r="A26">
        <v>-0.01</v>
      </c>
      <c r="B26">
        <v>4.0999999999999996</v>
      </c>
      <c r="C26">
        <v>-1.6869499999999999</v>
      </c>
      <c r="D26">
        <v>0</v>
      </c>
      <c r="E26">
        <v>-0.29199999999999998</v>
      </c>
      <c r="F26">
        <f t="shared" si="0"/>
        <v>1.100000000000001E-2</v>
      </c>
      <c r="G26">
        <f t="shared" si="1"/>
        <v>0</v>
      </c>
    </row>
    <row r="27" spans="1:7" x14ac:dyDescent="0.3">
      <c r="A27">
        <v>0</v>
      </c>
      <c r="B27">
        <v>4.3</v>
      </c>
      <c r="C27">
        <v>-1.6837</v>
      </c>
      <c r="D27">
        <v>0</v>
      </c>
      <c r="E27">
        <v>-0.29099999999999998</v>
      </c>
      <c r="F27">
        <f t="shared" si="0"/>
        <v>1.2000000000000011E-2</v>
      </c>
      <c r="G27">
        <f t="shared" si="1"/>
        <v>0</v>
      </c>
    </row>
    <row r="28" spans="1:7" x14ac:dyDescent="0.3">
      <c r="A28">
        <v>-0.01</v>
      </c>
      <c r="B28">
        <v>4.5</v>
      </c>
      <c r="C28">
        <v>-1.6803399999999999</v>
      </c>
      <c r="D28">
        <v>0</v>
      </c>
      <c r="E28">
        <v>-0.29099999999999998</v>
      </c>
      <c r="F28">
        <f t="shared" si="0"/>
        <v>1.2000000000000011E-2</v>
      </c>
      <c r="G28">
        <f t="shared" si="1"/>
        <v>0</v>
      </c>
    </row>
    <row r="29" spans="1:7" x14ac:dyDescent="0.3">
      <c r="A29">
        <v>0</v>
      </c>
      <c r="B29">
        <v>4.7</v>
      </c>
      <c r="C29">
        <v>-1.6770400000000001</v>
      </c>
      <c r="D29">
        <v>0</v>
      </c>
      <c r="E29">
        <v>-0.28999999999999998</v>
      </c>
      <c r="F29">
        <f t="shared" si="0"/>
        <v>1.3000000000000012E-2</v>
      </c>
      <c r="G29">
        <f t="shared" si="1"/>
        <v>0</v>
      </c>
    </row>
    <row r="30" spans="1:7" x14ac:dyDescent="0.3">
      <c r="A30">
        <v>0</v>
      </c>
      <c r="B30">
        <v>4.9000000000000004</v>
      </c>
      <c r="C30">
        <v>-1.6736800000000001</v>
      </c>
      <c r="D30">
        <v>0</v>
      </c>
      <c r="E30">
        <v>-0.28999999999999998</v>
      </c>
      <c r="F30">
        <f t="shared" si="0"/>
        <v>1.3000000000000012E-2</v>
      </c>
      <c r="G30">
        <f t="shared" si="1"/>
        <v>0</v>
      </c>
    </row>
    <row r="31" spans="1:7" x14ac:dyDescent="0.3">
      <c r="A31">
        <v>0</v>
      </c>
      <c r="B31">
        <v>5.0999999999999996</v>
      </c>
      <c r="C31">
        <v>-1.67032</v>
      </c>
      <c r="D31">
        <v>0</v>
      </c>
      <c r="E31">
        <v>-0.28899999999999998</v>
      </c>
      <c r="F31">
        <f t="shared" si="0"/>
        <v>1.4000000000000012E-2</v>
      </c>
      <c r="G31">
        <f t="shared" si="1"/>
        <v>0</v>
      </c>
    </row>
    <row r="32" spans="1:7" x14ac:dyDescent="0.3">
      <c r="A32">
        <v>0.01</v>
      </c>
      <c r="B32">
        <v>5.3</v>
      </c>
      <c r="C32">
        <v>-1.66696</v>
      </c>
      <c r="D32">
        <v>0</v>
      </c>
      <c r="E32">
        <v>-0.28799999999999998</v>
      </c>
      <c r="F32">
        <f t="shared" si="0"/>
        <v>1.5000000000000013E-2</v>
      </c>
      <c r="G32">
        <f t="shared" si="1"/>
        <v>0</v>
      </c>
    </row>
    <row r="33" spans="1:7" x14ac:dyDescent="0.3">
      <c r="A33">
        <v>0.01</v>
      </c>
      <c r="B33">
        <v>5.5</v>
      </c>
      <c r="C33">
        <v>-1.6636599999999999</v>
      </c>
      <c r="D33">
        <v>0</v>
      </c>
      <c r="E33">
        <v>-0.28799999999999998</v>
      </c>
      <c r="F33">
        <f t="shared" si="0"/>
        <v>1.5000000000000013E-2</v>
      </c>
      <c r="G33">
        <f t="shared" si="1"/>
        <v>0</v>
      </c>
    </row>
    <row r="34" spans="1:7" x14ac:dyDescent="0.3">
      <c r="A34">
        <v>0.01</v>
      </c>
      <c r="B34">
        <v>5.7</v>
      </c>
      <c r="C34">
        <v>-1.6604000000000001</v>
      </c>
      <c r="D34">
        <v>0</v>
      </c>
      <c r="E34">
        <v>-0.28699999999999998</v>
      </c>
      <c r="F34">
        <f t="shared" si="0"/>
        <v>1.6000000000000014E-2</v>
      </c>
      <c r="G34">
        <f t="shared" si="1"/>
        <v>0</v>
      </c>
    </row>
    <row r="35" spans="1:7" x14ac:dyDescent="0.3">
      <c r="A35">
        <v>0.01</v>
      </c>
      <c r="B35">
        <v>5.9</v>
      </c>
      <c r="C35">
        <v>-1.6571499999999999</v>
      </c>
      <c r="D35">
        <v>0</v>
      </c>
      <c r="E35">
        <v>-0.28699999999999998</v>
      </c>
      <c r="F35">
        <f t="shared" si="0"/>
        <v>1.6000000000000014E-2</v>
      </c>
      <c r="G35">
        <f t="shared" si="1"/>
        <v>0</v>
      </c>
    </row>
    <row r="36" spans="1:7" x14ac:dyDescent="0.3">
      <c r="A36">
        <v>0.01</v>
      </c>
      <c r="B36">
        <v>6.1</v>
      </c>
      <c r="C36">
        <v>-1.65384</v>
      </c>
      <c r="D36">
        <v>0</v>
      </c>
      <c r="E36">
        <v>-0.28599999999999998</v>
      </c>
      <c r="F36">
        <f t="shared" si="0"/>
        <v>1.7000000000000015E-2</v>
      </c>
      <c r="G36">
        <f t="shared" si="1"/>
        <v>0</v>
      </c>
    </row>
    <row r="37" spans="1:7" x14ac:dyDescent="0.3">
      <c r="A37">
        <v>0.02</v>
      </c>
      <c r="B37">
        <v>6.3</v>
      </c>
      <c r="C37">
        <v>-1.65049</v>
      </c>
      <c r="D37">
        <v>0</v>
      </c>
      <c r="E37">
        <v>-0.28599999999999998</v>
      </c>
      <c r="F37">
        <f t="shared" si="0"/>
        <v>1.7000000000000015E-2</v>
      </c>
      <c r="G37">
        <f t="shared" si="1"/>
        <v>0</v>
      </c>
    </row>
    <row r="38" spans="1:7" x14ac:dyDescent="0.3">
      <c r="A38">
        <v>0.02</v>
      </c>
      <c r="B38">
        <v>6.5</v>
      </c>
      <c r="C38">
        <v>-1.6470800000000001</v>
      </c>
      <c r="D38">
        <v>0</v>
      </c>
      <c r="E38">
        <v>-0.28499999999999998</v>
      </c>
      <c r="F38">
        <f t="shared" si="0"/>
        <v>1.8000000000000016E-2</v>
      </c>
      <c r="G38">
        <f t="shared" si="1"/>
        <v>0</v>
      </c>
    </row>
    <row r="39" spans="1:7" x14ac:dyDescent="0.3">
      <c r="A39">
        <v>0.02</v>
      </c>
      <c r="B39">
        <v>6.7</v>
      </c>
      <c r="C39">
        <v>-1.64367</v>
      </c>
      <c r="D39">
        <v>0</v>
      </c>
      <c r="E39">
        <v>-0.28399999999999997</v>
      </c>
      <c r="F39">
        <f t="shared" si="0"/>
        <v>1.9000000000000017E-2</v>
      </c>
      <c r="G39">
        <f t="shared" si="1"/>
        <v>0</v>
      </c>
    </row>
    <row r="40" spans="1:7" x14ac:dyDescent="0.3">
      <c r="A40">
        <v>0.02</v>
      </c>
      <c r="B40">
        <v>6.9</v>
      </c>
      <c r="C40">
        <v>-1.6403099999999999</v>
      </c>
      <c r="D40">
        <v>0</v>
      </c>
      <c r="E40">
        <v>-0.28399999999999997</v>
      </c>
      <c r="F40">
        <f t="shared" si="0"/>
        <v>1.9000000000000017E-2</v>
      </c>
      <c r="G40">
        <f t="shared" si="1"/>
        <v>0</v>
      </c>
    </row>
    <row r="41" spans="1:7" x14ac:dyDescent="0.3">
      <c r="A41">
        <v>0.02</v>
      </c>
      <c r="B41">
        <v>7.1</v>
      </c>
      <c r="C41">
        <v>-1.6370100000000001</v>
      </c>
      <c r="D41">
        <v>0</v>
      </c>
      <c r="E41">
        <v>-0.28299999999999997</v>
      </c>
      <c r="F41">
        <f t="shared" si="0"/>
        <v>2.0000000000000018E-2</v>
      </c>
      <c r="G41">
        <f t="shared" si="1"/>
        <v>0</v>
      </c>
    </row>
    <row r="42" spans="1:7" x14ac:dyDescent="0.3">
      <c r="A42">
        <v>0.03</v>
      </c>
      <c r="B42">
        <v>7.3</v>
      </c>
      <c r="C42">
        <v>-1.63375</v>
      </c>
      <c r="D42">
        <v>0</v>
      </c>
      <c r="E42">
        <v>-0.28299999999999997</v>
      </c>
      <c r="F42">
        <f t="shared" si="0"/>
        <v>2.0000000000000018E-2</v>
      </c>
      <c r="G42">
        <f t="shared" si="1"/>
        <v>0</v>
      </c>
    </row>
    <row r="43" spans="1:7" x14ac:dyDescent="0.3">
      <c r="A43">
        <v>0.04</v>
      </c>
      <c r="B43">
        <v>7.5</v>
      </c>
      <c r="C43">
        <v>-1.63045</v>
      </c>
      <c r="D43">
        <v>0</v>
      </c>
      <c r="E43">
        <v>-0.28199999999999997</v>
      </c>
      <c r="F43">
        <f t="shared" si="0"/>
        <v>2.1000000000000019E-2</v>
      </c>
      <c r="G43">
        <f t="shared" si="1"/>
        <v>0</v>
      </c>
    </row>
    <row r="44" spans="1:7" x14ac:dyDescent="0.3">
      <c r="A44">
        <v>0.04</v>
      </c>
      <c r="B44">
        <v>7.7</v>
      </c>
      <c r="C44">
        <v>-1.6270899999999999</v>
      </c>
      <c r="D44">
        <v>0</v>
      </c>
      <c r="E44">
        <v>-0.28199999999999997</v>
      </c>
      <c r="F44">
        <f t="shared" si="0"/>
        <v>2.1000000000000019E-2</v>
      </c>
      <c r="G44">
        <f t="shared" si="1"/>
        <v>0</v>
      </c>
    </row>
    <row r="45" spans="1:7" x14ac:dyDescent="0.3">
      <c r="A45">
        <v>0.04</v>
      </c>
      <c r="B45">
        <v>7.9</v>
      </c>
      <c r="C45">
        <v>-1.6237299999999999</v>
      </c>
      <c r="D45">
        <v>0</v>
      </c>
      <c r="E45">
        <v>-0.28100000000000003</v>
      </c>
      <c r="F45">
        <f t="shared" si="0"/>
        <v>2.1999999999999964E-2</v>
      </c>
      <c r="G45">
        <f t="shared" si="1"/>
        <v>0</v>
      </c>
    </row>
    <row r="46" spans="1:7" x14ac:dyDescent="0.3">
      <c r="A46">
        <v>0.04</v>
      </c>
      <c r="B46">
        <v>8.1</v>
      </c>
      <c r="C46">
        <v>-1.6203700000000001</v>
      </c>
      <c r="D46">
        <v>0</v>
      </c>
      <c r="E46">
        <v>-0.28000000000000003</v>
      </c>
      <c r="F46">
        <f t="shared" si="0"/>
        <v>2.2999999999999965E-2</v>
      </c>
      <c r="G46">
        <f t="shared" si="1"/>
        <v>0</v>
      </c>
    </row>
    <row r="47" spans="1:7" x14ac:dyDescent="0.3">
      <c r="A47">
        <v>0.05</v>
      </c>
      <c r="B47">
        <v>8.3000000000000007</v>
      </c>
      <c r="C47">
        <v>-1.61707</v>
      </c>
      <c r="D47">
        <v>0</v>
      </c>
      <c r="E47">
        <v>-0.28000000000000003</v>
      </c>
      <c r="F47">
        <f t="shared" si="0"/>
        <v>2.2999999999999965E-2</v>
      </c>
      <c r="G47">
        <f t="shared" si="1"/>
        <v>0</v>
      </c>
    </row>
    <row r="48" spans="1:7" x14ac:dyDescent="0.3">
      <c r="A48">
        <v>0.05</v>
      </c>
      <c r="B48">
        <v>8.5</v>
      </c>
      <c r="C48">
        <v>-1.6137600000000001</v>
      </c>
      <c r="D48">
        <v>0</v>
      </c>
      <c r="E48">
        <v>-0.27900000000000003</v>
      </c>
      <c r="F48">
        <f t="shared" si="0"/>
        <v>2.3999999999999966E-2</v>
      </c>
      <c r="G48">
        <f t="shared" si="1"/>
        <v>0</v>
      </c>
    </row>
    <row r="49" spans="1:7" x14ac:dyDescent="0.3">
      <c r="A49">
        <v>0.05</v>
      </c>
      <c r="B49">
        <v>8.6999999999999993</v>
      </c>
      <c r="C49">
        <v>-1.61046</v>
      </c>
      <c r="D49">
        <v>0</v>
      </c>
      <c r="E49">
        <v>-0.27900000000000003</v>
      </c>
      <c r="F49">
        <f t="shared" si="0"/>
        <v>2.3999999999999966E-2</v>
      </c>
      <c r="G49">
        <f t="shared" si="1"/>
        <v>0</v>
      </c>
    </row>
    <row r="50" spans="1:7" x14ac:dyDescent="0.3">
      <c r="A50">
        <v>0.05</v>
      </c>
      <c r="B50">
        <v>8.9</v>
      </c>
      <c r="C50">
        <v>-1.6071500000000001</v>
      </c>
      <c r="D50">
        <v>0</v>
      </c>
      <c r="E50">
        <v>-0.27800000000000002</v>
      </c>
      <c r="F50">
        <f t="shared" si="0"/>
        <v>2.4999999999999967E-2</v>
      </c>
      <c r="G50">
        <f t="shared" si="1"/>
        <v>0</v>
      </c>
    </row>
    <row r="51" spans="1:7" x14ac:dyDescent="0.3">
      <c r="A51">
        <v>0.06</v>
      </c>
      <c r="B51">
        <v>9.1</v>
      </c>
      <c r="C51">
        <v>-1.60379</v>
      </c>
      <c r="D51">
        <v>0</v>
      </c>
      <c r="E51">
        <v>-0.27700000000000002</v>
      </c>
      <c r="F51">
        <f t="shared" si="0"/>
        <v>2.5999999999999968E-2</v>
      </c>
      <c r="G51">
        <f t="shared" si="1"/>
        <v>0</v>
      </c>
    </row>
    <row r="52" spans="1:7" x14ac:dyDescent="0.3">
      <c r="A52">
        <v>0.06</v>
      </c>
      <c r="B52">
        <v>9.3000000000000007</v>
      </c>
      <c r="C52">
        <v>-1.6004400000000001</v>
      </c>
      <c r="D52">
        <v>0</v>
      </c>
      <c r="E52">
        <v>-0.27700000000000002</v>
      </c>
      <c r="F52">
        <f t="shared" si="0"/>
        <v>2.5999999999999968E-2</v>
      </c>
      <c r="G52">
        <f t="shared" si="1"/>
        <v>0</v>
      </c>
    </row>
    <row r="53" spans="1:7" x14ac:dyDescent="0.3">
      <c r="A53">
        <v>0.06</v>
      </c>
      <c r="B53">
        <v>9.5</v>
      </c>
      <c r="C53">
        <v>-1.5970800000000001</v>
      </c>
      <c r="D53">
        <v>0</v>
      </c>
      <c r="E53">
        <v>-0.27600000000000002</v>
      </c>
      <c r="F53">
        <f t="shared" si="0"/>
        <v>2.6999999999999968E-2</v>
      </c>
      <c r="G53">
        <f t="shared" si="1"/>
        <v>0</v>
      </c>
    </row>
    <row r="54" spans="1:7" x14ac:dyDescent="0.3">
      <c r="A54">
        <v>0.06</v>
      </c>
      <c r="B54">
        <v>9.6999999999999993</v>
      </c>
      <c r="C54">
        <v>-1.5937699999999999</v>
      </c>
      <c r="D54">
        <v>0</v>
      </c>
      <c r="E54">
        <v>-0.27600000000000002</v>
      </c>
      <c r="F54">
        <f t="shared" si="0"/>
        <v>2.6999999999999968E-2</v>
      </c>
      <c r="G54">
        <f t="shared" si="1"/>
        <v>0</v>
      </c>
    </row>
    <row r="55" spans="1:7" x14ac:dyDescent="0.3">
      <c r="A55">
        <v>7.0000000000000007E-2</v>
      </c>
      <c r="B55">
        <v>9.9</v>
      </c>
      <c r="C55">
        <v>-1.5904700000000001</v>
      </c>
      <c r="D55">
        <v>0</v>
      </c>
      <c r="E55">
        <v>-0.27500000000000002</v>
      </c>
      <c r="F55">
        <f t="shared" si="0"/>
        <v>2.7999999999999969E-2</v>
      </c>
      <c r="G55">
        <f t="shared" si="1"/>
        <v>0</v>
      </c>
    </row>
    <row r="56" spans="1:7" x14ac:dyDescent="0.3">
      <c r="A56">
        <v>7.0000000000000007E-2</v>
      </c>
      <c r="B56">
        <v>10.1</v>
      </c>
      <c r="C56">
        <v>-1.5871599999999999</v>
      </c>
      <c r="D56">
        <v>0</v>
      </c>
      <c r="E56">
        <v>-0.27500000000000002</v>
      </c>
      <c r="F56">
        <f t="shared" si="0"/>
        <v>2.7999999999999969E-2</v>
      </c>
      <c r="G56">
        <f t="shared" si="1"/>
        <v>0</v>
      </c>
    </row>
    <row r="57" spans="1:7" x14ac:dyDescent="0.3">
      <c r="A57">
        <v>7.0000000000000007E-2</v>
      </c>
      <c r="B57">
        <v>10.3</v>
      </c>
      <c r="C57">
        <v>-1.58386</v>
      </c>
      <c r="D57">
        <v>0</v>
      </c>
      <c r="E57">
        <v>-0.27400000000000002</v>
      </c>
      <c r="F57">
        <f t="shared" si="0"/>
        <v>2.899999999999997E-2</v>
      </c>
      <c r="G57">
        <f t="shared" si="1"/>
        <v>0</v>
      </c>
    </row>
    <row r="58" spans="1:7" x14ac:dyDescent="0.3">
      <c r="A58">
        <v>0.08</v>
      </c>
      <c r="B58">
        <v>10.5</v>
      </c>
      <c r="C58">
        <v>-1.5805</v>
      </c>
      <c r="D58">
        <v>0</v>
      </c>
      <c r="E58">
        <v>-0.27300000000000002</v>
      </c>
      <c r="F58">
        <f t="shared" si="0"/>
        <v>2.9999999999999971E-2</v>
      </c>
      <c r="G58">
        <f t="shared" si="1"/>
        <v>0</v>
      </c>
    </row>
    <row r="59" spans="1:7" x14ac:dyDescent="0.3">
      <c r="A59">
        <v>0.08</v>
      </c>
      <c r="B59">
        <v>10.7</v>
      </c>
      <c r="C59">
        <v>-1.57714</v>
      </c>
      <c r="D59">
        <v>0</v>
      </c>
      <c r="E59">
        <v>-0.27300000000000002</v>
      </c>
      <c r="F59">
        <f t="shared" si="0"/>
        <v>2.9999999999999971E-2</v>
      </c>
      <c r="G59">
        <f t="shared" si="1"/>
        <v>0</v>
      </c>
    </row>
    <row r="60" spans="1:7" x14ac:dyDescent="0.3">
      <c r="A60">
        <v>0.08</v>
      </c>
      <c r="B60">
        <v>10.9</v>
      </c>
      <c r="C60">
        <v>-1.57378</v>
      </c>
      <c r="D60">
        <v>0</v>
      </c>
      <c r="E60">
        <v>-0.27200000000000002</v>
      </c>
      <c r="F60">
        <f t="shared" si="0"/>
        <v>3.0999999999999972E-2</v>
      </c>
      <c r="G60">
        <f t="shared" si="1"/>
        <v>0</v>
      </c>
    </row>
    <row r="61" spans="1:7" x14ac:dyDescent="0.3">
      <c r="A61">
        <v>0.08</v>
      </c>
      <c r="B61">
        <v>11.1</v>
      </c>
      <c r="C61">
        <v>-1.57043</v>
      </c>
      <c r="D61">
        <v>0</v>
      </c>
      <c r="E61">
        <v>-0.27200000000000002</v>
      </c>
      <c r="F61">
        <f t="shared" si="0"/>
        <v>3.0999999999999972E-2</v>
      </c>
      <c r="G61">
        <f t="shared" si="1"/>
        <v>0</v>
      </c>
    </row>
    <row r="62" spans="1:7" x14ac:dyDescent="0.3">
      <c r="A62">
        <v>0.09</v>
      </c>
      <c r="B62">
        <v>11.3</v>
      </c>
      <c r="C62">
        <v>-1.56717</v>
      </c>
      <c r="D62">
        <v>0</v>
      </c>
      <c r="E62">
        <v>-0.27100000000000002</v>
      </c>
      <c r="F62">
        <f t="shared" si="0"/>
        <v>3.1999999999999973E-2</v>
      </c>
      <c r="G62">
        <f t="shared" si="1"/>
        <v>0</v>
      </c>
    </row>
    <row r="63" spans="1:7" x14ac:dyDescent="0.3">
      <c r="A63">
        <v>0.09</v>
      </c>
      <c r="B63">
        <v>11.5</v>
      </c>
      <c r="C63">
        <v>-1.5638700000000001</v>
      </c>
      <c r="D63">
        <v>0</v>
      </c>
      <c r="E63">
        <v>-0.27100000000000002</v>
      </c>
      <c r="F63">
        <f t="shared" si="0"/>
        <v>3.1999999999999973E-2</v>
      </c>
      <c r="G63">
        <f t="shared" si="1"/>
        <v>0</v>
      </c>
    </row>
    <row r="64" spans="1:7" x14ac:dyDescent="0.3">
      <c r="A64">
        <v>0.1</v>
      </c>
      <c r="B64">
        <v>11.7</v>
      </c>
      <c r="C64">
        <v>-1.5605599999999999</v>
      </c>
      <c r="D64">
        <v>0</v>
      </c>
      <c r="E64">
        <v>-0.27</v>
      </c>
      <c r="F64">
        <f t="shared" si="0"/>
        <v>3.2999999999999974E-2</v>
      </c>
      <c r="G64">
        <f t="shared" si="1"/>
        <v>0</v>
      </c>
    </row>
    <row r="65" spans="1:7" x14ac:dyDescent="0.3">
      <c r="A65">
        <v>0.1</v>
      </c>
      <c r="B65">
        <v>11.9</v>
      </c>
      <c r="C65">
        <v>-1.5571999999999999</v>
      </c>
      <c r="D65">
        <v>0</v>
      </c>
      <c r="E65">
        <v>-0.26900000000000002</v>
      </c>
      <c r="F65">
        <f t="shared" si="0"/>
        <v>3.3999999999999975E-2</v>
      </c>
      <c r="G65">
        <f t="shared" si="1"/>
        <v>0</v>
      </c>
    </row>
    <row r="66" spans="1:7" x14ac:dyDescent="0.3">
      <c r="A66">
        <v>0.1</v>
      </c>
      <c r="B66">
        <v>12.1</v>
      </c>
      <c r="C66">
        <v>-1.5538000000000001</v>
      </c>
      <c r="D66">
        <v>0</v>
      </c>
      <c r="E66">
        <v>-0.26900000000000002</v>
      </c>
      <c r="F66">
        <f t="shared" si="0"/>
        <v>3.3999999999999975E-2</v>
      </c>
      <c r="G66">
        <f t="shared" si="1"/>
        <v>0</v>
      </c>
    </row>
    <row r="67" spans="1:7" x14ac:dyDescent="0.3">
      <c r="A67">
        <v>0.11</v>
      </c>
      <c r="B67">
        <v>12.3</v>
      </c>
      <c r="C67">
        <v>-1.55044</v>
      </c>
      <c r="D67">
        <v>0</v>
      </c>
      <c r="E67">
        <v>-0.26800000000000002</v>
      </c>
      <c r="F67">
        <f t="shared" si="0"/>
        <v>3.4999999999999976E-2</v>
      </c>
      <c r="G67">
        <f t="shared" si="1"/>
        <v>0</v>
      </c>
    </row>
    <row r="68" spans="1:7" x14ac:dyDescent="0.3">
      <c r="A68">
        <v>0.1</v>
      </c>
      <c r="B68">
        <v>12.5</v>
      </c>
      <c r="C68">
        <v>-1.5471299999999999</v>
      </c>
      <c r="D68">
        <v>0</v>
      </c>
      <c r="E68">
        <v>-0.26800000000000002</v>
      </c>
      <c r="F68">
        <f t="shared" si="0"/>
        <v>3.4999999999999976E-2</v>
      </c>
      <c r="G68">
        <f t="shared" si="1"/>
        <v>0</v>
      </c>
    </row>
    <row r="69" spans="1:7" x14ac:dyDescent="0.3">
      <c r="A69">
        <v>0.11</v>
      </c>
      <c r="B69">
        <v>12.7</v>
      </c>
      <c r="C69">
        <v>-1.54383</v>
      </c>
      <c r="D69">
        <v>0</v>
      </c>
      <c r="E69">
        <v>-0.26700000000000002</v>
      </c>
      <c r="F69">
        <f t="shared" si="0"/>
        <v>3.5999999999999976E-2</v>
      </c>
      <c r="G69">
        <f t="shared" si="1"/>
        <v>0</v>
      </c>
    </row>
    <row r="70" spans="1:7" x14ac:dyDescent="0.3">
      <c r="A70">
        <v>0.11</v>
      </c>
      <c r="B70">
        <v>12.9</v>
      </c>
      <c r="C70">
        <v>-1.54047</v>
      </c>
      <c r="D70">
        <v>0</v>
      </c>
      <c r="E70">
        <v>-0.26700000000000002</v>
      </c>
      <c r="F70">
        <f t="shared" si="0"/>
        <v>3.5999999999999976E-2</v>
      </c>
      <c r="G70">
        <f t="shared" si="1"/>
        <v>0</v>
      </c>
    </row>
    <row r="71" spans="1:7" x14ac:dyDescent="0.3">
      <c r="A71">
        <v>0.11</v>
      </c>
      <c r="B71">
        <v>13.1</v>
      </c>
      <c r="C71">
        <v>-1.5371600000000001</v>
      </c>
      <c r="D71">
        <v>0</v>
      </c>
      <c r="E71">
        <v>-0.26600000000000001</v>
      </c>
      <c r="F71">
        <f t="shared" si="0"/>
        <v>3.6999999999999977E-2</v>
      </c>
      <c r="G71">
        <f t="shared" si="1"/>
        <v>0</v>
      </c>
    </row>
    <row r="72" spans="1:7" x14ac:dyDescent="0.3">
      <c r="A72">
        <v>0.12</v>
      </c>
      <c r="B72">
        <v>13.3</v>
      </c>
      <c r="C72">
        <v>-1.5338099999999999</v>
      </c>
      <c r="D72">
        <v>0</v>
      </c>
      <c r="E72">
        <v>-0.26500000000000001</v>
      </c>
      <c r="F72">
        <f t="shared" ref="F72:F135" si="2">E72+0.303</f>
        <v>3.7999999999999978E-2</v>
      </c>
      <c r="G72">
        <f t="shared" ref="G72:G135" si="3">D72*1000</f>
        <v>0</v>
      </c>
    </row>
    <row r="73" spans="1:7" x14ac:dyDescent="0.3">
      <c r="A73">
        <v>0.13</v>
      </c>
      <c r="B73">
        <v>13.5</v>
      </c>
      <c r="C73">
        <v>-1.5304500000000001</v>
      </c>
      <c r="D73">
        <v>0</v>
      </c>
      <c r="E73">
        <v>-0.26500000000000001</v>
      </c>
      <c r="F73">
        <f t="shared" si="2"/>
        <v>3.7999999999999978E-2</v>
      </c>
      <c r="G73">
        <f t="shared" si="3"/>
        <v>0</v>
      </c>
    </row>
    <row r="74" spans="1:7" x14ac:dyDescent="0.3">
      <c r="A74">
        <v>0.13</v>
      </c>
      <c r="B74">
        <v>13.7</v>
      </c>
      <c r="C74">
        <v>-1.5271399999999999</v>
      </c>
      <c r="D74">
        <v>0</v>
      </c>
      <c r="E74">
        <v>-0.26400000000000001</v>
      </c>
      <c r="F74">
        <f t="shared" si="2"/>
        <v>3.8999999999999979E-2</v>
      </c>
      <c r="G74">
        <f t="shared" si="3"/>
        <v>0</v>
      </c>
    </row>
    <row r="75" spans="1:7" x14ac:dyDescent="0.3">
      <c r="A75">
        <v>0.13</v>
      </c>
      <c r="B75">
        <v>13.9</v>
      </c>
      <c r="C75">
        <v>-1.5238400000000001</v>
      </c>
      <c r="D75">
        <v>0</v>
      </c>
      <c r="E75">
        <v>-0.26400000000000001</v>
      </c>
      <c r="F75">
        <f t="shared" si="2"/>
        <v>3.8999999999999979E-2</v>
      </c>
      <c r="G75">
        <f t="shared" si="3"/>
        <v>0</v>
      </c>
    </row>
    <row r="76" spans="1:7" x14ac:dyDescent="0.3">
      <c r="A76">
        <v>0.13</v>
      </c>
      <c r="B76">
        <v>14.1</v>
      </c>
      <c r="C76">
        <v>-1.5205299999999999</v>
      </c>
      <c r="D76">
        <v>0</v>
      </c>
      <c r="E76">
        <v>-0.26300000000000001</v>
      </c>
      <c r="F76">
        <f t="shared" si="2"/>
        <v>3.999999999999998E-2</v>
      </c>
      <c r="G76">
        <f t="shared" si="3"/>
        <v>0</v>
      </c>
    </row>
    <row r="77" spans="1:7" x14ac:dyDescent="0.3">
      <c r="A77">
        <v>0.14000000000000001</v>
      </c>
      <c r="B77">
        <v>14.3</v>
      </c>
      <c r="C77">
        <v>-1.51728</v>
      </c>
      <c r="D77">
        <v>0</v>
      </c>
      <c r="E77">
        <v>-0.26300000000000001</v>
      </c>
      <c r="F77">
        <f t="shared" si="2"/>
        <v>3.999999999999998E-2</v>
      </c>
      <c r="G77">
        <f t="shared" si="3"/>
        <v>0</v>
      </c>
    </row>
    <row r="78" spans="1:7" x14ac:dyDescent="0.3">
      <c r="A78">
        <v>0.13</v>
      </c>
      <c r="B78">
        <v>14.5</v>
      </c>
      <c r="C78">
        <v>-1.5139199999999999</v>
      </c>
      <c r="D78">
        <v>0</v>
      </c>
      <c r="E78">
        <v>-0.26200000000000001</v>
      </c>
      <c r="F78">
        <f t="shared" si="2"/>
        <v>4.0999999999999981E-2</v>
      </c>
      <c r="G78">
        <f t="shared" si="3"/>
        <v>0</v>
      </c>
    </row>
    <row r="79" spans="1:7" x14ac:dyDescent="0.3">
      <c r="A79">
        <v>0.15</v>
      </c>
      <c r="B79">
        <v>14.7</v>
      </c>
      <c r="C79">
        <v>-1.51061</v>
      </c>
      <c r="D79">
        <v>0</v>
      </c>
      <c r="E79">
        <v>-0.26100000000000001</v>
      </c>
      <c r="F79">
        <f t="shared" si="2"/>
        <v>4.1999999999999982E-2</v>
      </c>
      <c r="G79">
        <f t="shared" si="3"/>
        <v>0</v>
      </c>
    </row>
    <row r="80" spans="1:7" x14ac:dyDescent="0.3">
      <c r="A80">
        <v>0.15</v>
      </c>
      <c r="B80">
        <v>14.9</v>
      </c>
      <c r="C80">
        <v>-1.5072099999999999</v>
      </c>
      <c r="D80">
        <v>0</v>
      </c>
      <c r="E80">
        <v>-0.26100000000000001</v>
      </c>
      <c r="F80">
        <f t="shared" si="2"/>
        <v>4.1999999999999982E-2</v>
      </c>
      <c r="G80">
        <f t="shared" si="3"/>
        <v>0</v>
      </c>
    </row>
    <row r="81" spans="1:7" x14ac:dyDescent="0.3">
      <c r="A81">
        <v>0.14000000000000001</v>
      </c>
      <c r="B81">
        <v>15.1</v>
      </c>
      <c r="C81">
        <v>-1.5038499999999999</v>
      </c>
      <c r="D81">
        <v>0</v>
      </c>
      <c r="E81">
        <v>-0.26</v>
      </c>
      <c r="F81">
        <f t="shared" si="2"/>
        <v>4.2999999999999983E-2</v>
      </c>
      <c r="G81">
        <f t="shared" si="3"/>
        <v>0</v>
      </c>
    </row>
    <row r="82" spans="1:7" x14ac:dyDescent="0.3">
      <c r="A82">
        <v>0.15</v>
      </c>
      <c r="B82">
        <v>15.3</v>
      </c>
      <c r="C82">
        <v>-1.50054</v>
      </c>
      <c r="D82">
        <v>0</v>
      </c>
      <c r="E82">
        <v>-0.26</v>
      </c>
      <c r="F82">
        <f t="shared" si="2"/>
        <v>4.2999999999999983E-2</v>
      </c>
      <c r="G82">
        <f t="shared" si="3"/>
        <v>0</v>
      </c>
    </row>
    <row r="83" spans="1:7" x14ac:dyDescent="0.3">
      <c r="A83">
        <v>0.16</v>
      </c>
      <c r="B83">
        <v>15.5</v>
      </c>
      <c r="C83">
        <v>-1.4972399999999999</v>
      </c>
      <c r="D83">
        <v>0</v>
      </c>
      <c r="E83">
        <v>-0.25900000000000001</v>
      </c>
      <c r="F83">
        <f t="shared" si="2"/>
        <v>4.3999999999999984E-2</v>
      </c>
      <c r="G83">
        <f t="shared" si="3"/>
        <v>0</v>
      </c>
    </row>
    <row r="84" spans="1:7" x14ac:dyDescent="0.3">
      <c r="A84">
        <v>0.16</v>
      </c>
      <c r="B84">
        <v>15.7</v>
      </c>
      <c r="C84">
        <v>-1.49393</v>
      </c>
      <c r="D84">
        <v>0</v>
      </c>
      <c r="E84">
        <v>-0.25800000000000001</v>
      </c>
      <c r="F84">
        <f t="shared" si="2"/>
        <v>4.4999999999999984E-2</v>
      </c>
      <c r="G84">
        <f t="shared" si="3"/>
        <v>0</v>
      </c>
    </row>
    <row r="85" spans="1:7" x14ac:dyDescent="0.3">
      <c r="A85">
        <v>0.17</v>
      </c>
      <c r="B85">
        <v>15.9</v>
      </c>
      <c r="C85">
        <v>-1.49057</v>
      </c>
      <c r="D85">
        <v>0</v>
      </c>
      <c r="E85">
        <v>-0.25800000000000001</v>
      </c>
      <c r="F85">
        <f t="shared" si="2"/>
        <v>4.4999999999999984E-2</v>
      </c>
      <c r="G85">
        <f t="shared" si="3"/>
        <v>0</v>
      </c>
    </row>
    <row r="86" spans="1:7" x14ac:dyDescent="0.3">
      <c r="A86">
        <v>0.17</v>
      </c>
      <c r="B86">
        <v>16.100000000000001</v>
      </c>
      <c r="C86">
        <v>-1.4871700000000001</v>
      </c>
      <c r="D86">
        <v>0</v>
      </c>
      <c r="E86">
        <v>-0.25700000000000001</v>
      </c>
      <c r="F86">
        <f t="shared" si="2"/>
        <v>4.5999999999999985E-2</v>
      </c>
      <c r="G86">
        <f t="shared" si="3"/>
        <v>0</v>
      </c>
    </row>
    <row r="87" spans="1:7" x14ac:dyDescent="0.3">
      <c r="A87">
        <v>0.18</v>
      </c>
      <c r="B87">
        <v>16.3</v>
      </c>
      <c r="C87">
        <v>-1.4838100000000001</v>
      </c>
      <c r="D87">
        <v>0</v>
      </c>
      <c r="E87">
        <v>-0.25700000000000001</v>
      </c>
      <c r="F87">
        <f t="shared" si="2"/>
        <v>4.5999999999999985E-2</v>
      </c>
      <c r="G87">
        <f t="shared" si="3"/>
        <v>0</v>
      </c>
    </row>
    <row r="88" spans="1:7" x14ac:dyDescent="0.3">
      <c r="A88">
        <v>0.17</v>
      </c>
      <c r="B88">
        <v>16.5</v>
      </c>
      <c r="C88">
        <v>-1.48045</v>
      </c>
      <c r="D88">
        <v>0</v>
      </c>
      <c r="E88">
        <v>-0.25600000000000001</v>
      </c>
      <c r="F88">
        <f t="shared" si="2"/>
        <v>4.6999999999999986E-2</v>
      </c>
      <c r="G88">
        <f t="shared" si="3"/>
        <v>0</v>
      </c>
    </row>
    <row r="89" spans="1:7" x14ac:dyDescent="0.3">
      <c r="A89">
        <v>0.18</v>
      </c>
      <c r="B89">
        <v>16.7</v>
      </c>
      <c r="C89">
        <v>-1.4772000000000001</v>
      </c>
      <c r="D89">
        <v>0</v>
      </c>
      <c r="E89">
        <v>-0.25600000000000001</v>
      </c>
      <c r="F89">
        <f t="shared" si="2"/>
        <v>4.6999999999999986E-2</v>
      </c>
      <c r="G89">
        <f t="shared" si="3"/>
        <v>0</v>
      </c>
    </row>
    <row r="90" spans="1:7" x14ac:dyDescent="0.3">
      <c r="A90">
        <v>0.17</v>
      </c>
      <c r="B90">
        <v>16.899999999999999</v>
      </c>
      <c r="C90">
        <v>-1.4738899999999999</v>
      </c>
      <c r="D90">
        <v>0</v>
      </c>
      <c r="E90">
        <v>-0.255</v>
      </c>
      <c r="F90">
        <f t="shared" si="2"/>
        <v>4.7999999999999987E-2</v>
      </c>
      <c r="G90">
        <f t="shared" si="3"/>
        <v>0</v>
      </c>
    </row>
    <row r="91" spans="1:7" x14ac:dyDescent="0.3">
      <c r="A91">
        <v>0.18</v>
      </c>
      <c r="B91">
        <v>17.100000000000001</v>
      </c>
      <c r="C91">
        <v>-1.4706399999999999</v>
      </c>
      <c r="D91">
        <v>0</v>
      </c>
      <c r="E91">
        <v>-0.254</v>
      </c>
      <c r="F91">
        <f t="shared" si="2"/>
        <v>4.8999999999999988E-2</v>
      </c>
      <c r="G91">
        <f t="shared" si="3"/>
        <v>0</v>
      </c>
    </row>
    <row r="92" spans="1:7" x14ac:dyDescent="0.3">
      <c r="A92">
        <v>0.2</v>
      </c>
      <c r="B92">
        <v>17.3</v>
      </c>
      <c r="C92">
        <v>-1.4672799999999999</v>
      </c>
      <c r="D92">
        <v>0</v>
      </c>
      <c r="E92">
        <v>-0.254</v>
      </c>
      <c r="F92">
        <f t="shared" si="2"/>
        <v>4.8999999999999988E-2</v>
      </c>
      <c r="G92">
        <f t="shared" si="3"/>
        <v>0</v>
      </c>
    </row>
    <row r="93" spans="1:7" x14ac:dyDescent="0.3">
      <c r="A93">
        <v>0.19</v>
      </c>
      <c r="B93">
        <v>17.5</v>
      </c>
      <c r="C93">
        <v>-1.4639200000000001</v>
      </c>
      <c r="D93">
        <v>0</v>
      </c>
      <c r="E93">
        <v>-0.253</v>
      </c>
      <c r="F93">
        <f t="shared" si="2"/>
        <v>4.9999999999999989E-2</v>
      </c>
      <c r="G93">
        <f t="shared" si="3"/>
        <v>0</v>
      </c>
    </row>
    <row r="94" spans="1:7" x14ac:dyDescent="0.3">
      <c r="A94">
        <v>0.19</v>
      </c>
      <c r="B94">
        <v>17.7</v>
      </c>
      <c r="C94">
        <v>-1.46051</v>
      </c>
      <c r="D94">
        <v>0</v>
      </c>
      <c r="E94">
        <v>-0.253</v>
      </c>
      <c r="F94">
        <f t="shared" si="2"/>
        <v>4.9999999999999989E-2</v>
      </c>
      <c r="G94">
        <f t="shared" si="3"/>
        <v>0</v>
      </c>
    </row>
    <row r="95" spans="1:7" x14ac:dyDescent="0.3">
      <c r="A95">
        <v>0.19</v>
      </c>
      <c r="B95">
        <v>17.899999999999999</v>
      </c>
      <c r="C95">
        <v>-1.4572099999999999</v>
      </c>
      <c r="D95">
        <v>0</v>
      </c>
      <c r="E95">
        <v>-0.252</v>
      </c>
      <c r="F95">
        <f t="shared" si="2"/>
        <v>5.099999999999999E-2</v>
      </c>
      <c r="G95">
        <f t="shared" si="3"/>
        <v>0</v>
      </c>
    </row>
    <row r="96" spans="1:7" x14ac:dyDescent="0.3">
      <c r="A96">
        <v>0.21</v>
      </c>
      <c r="B96">
        <v>18.100000000000001</v>
      </c>
      <c r="C96">
        <v>-1.4539</v>
      </c>
      <c r="D96">
        <v>0</v>
      </c>
      <c r="E96">
        <v>-0.252</v>
      </c>
      <c r="F96">
        <f t="shared" si="2"/>
        <v>5.099999999999999E-2</v>
      </c>
      <c r="G96">
        <f t="shared" si="3"/>
        <v>0</v>
      </c>
    </row>
    <row r="97" spans="1:7" x14ac:dyDescent="0.3">
      <c r="A97">
        <v>0.21</v>
      </c>
      <c r="B97">
        <v>18.3</v>
      </c>
      <c r="C97">
        <v>-1.4505999999999999</v>
      </c>
      <c r="D97">
        <v>0</v>
      </c>
      <c r="E97">
        <v>-0.251</v>
      </c>
      <c r="F97">
        <f t="shared" si="2"/>
        <v>5.1999999999999991E-2</v>
      </c>
      <c r="G97">
        <f t="shared" si="3"/>
        <v>0</v>
      </c>
    </row>
    <row r="98" spans="1:7" x14ac:dyDescent="0.3">
      <c r="A98">
        <v>0.2</v>
      </c>
      <c r="B98">
        <v>18.5</v>
      </c>
      <c r="C98">
        <v>-1.44729</v>
      </c>
      <c r="D98">
        <v>0</v>
      </c>
      <c r="E98">
        <v>-0.25</v>
      </c>
      <c r="F98">
        <f t="shared" si="2"/>
        <v>5.2999999999999992E-2</v>
      </c>
      <c r="G98">
        <f t="shared" si="3"/>
        <v>0</v>
      </c>
    </row>
    <row r="99" spans="1:7" x14ac:dyDescent="0.3">
      <c r="A99">
        <v>0.21</v>
      </c>
      <c r="B99">
        <v>18.7</v>
      </c>
      <c r="C99">
        <v>-1.4439299999999999</v>
      </c>
      <c r="D99">
        <v>0</v>
      </c>
      <c r="E99">
        <v>-0.25</v>
      </c>
      <c r="F99">
        <f t="shared" si="2"/>
        <v>5.2999999999999992E-2</v>
      </c>
      <c r="G99">
        <f t="shared" si="3"/>
        <v>0</v>
      </c>
    </row>
    <row r="100" spans="1:7" x14ac:dyDescent="0.3">
      <c r="A100">
        <v>0.22</v>
      </c>
      <c r="B100">
        <v>18.899999999999999</v>
      </c>
      <c r="C100">
        <v>-1.44052</v>
      </c>
      <c r="D100">
        <v>0</v>
      </c>
      <c r="E100">
        <v>-0.249</v>
      </c>
      <c r="F100">
        <f t="shared" si="2"/>
        <v>5.3999999999999992E-2</v>
      </c>
      <c r="G100">
        <f t="shared" si="3"/>
        <v>0</v>
      </c>
    </row>
    <row r="101" spans="1:7" x14ac:dyDescent="0.3">
      <c r="A101">
        <v>0.22</v>
      </c>
      <c r="B101">
        <v>19.100000000000001</v>
      </c>
      <c r="C101">
        <v>-1.4371700000000001</v>
      </c>
      <c r="D101">
        <v>0</v>
      </c>
      <c r="E101">
        <v>-0.249</v>
      </c>
      <c r="F101">
        <f t="shared" si="2"/>
        <v>5.3999999999999992E-2</v>
      </c>
      <c r="G101">
        <f t="shared" si="3"/>
        <v>0</v>
      </c>
    </row>
    <row r="102" spans="1:7" x14ac:dyDescent="0.3">
      <c r="A102">
        <v>0.22</v>
      </c>
      <c r="B102">
        <v>19.3</v>
      </c>
      <c r="C102">
        <v>-1.43381</v>
      </c>
      <c r="D102">
        <v>0</v>
      </c>
      <c r="E102">
        <v>-0.248</v>
      </c>
      <c r="F102">
        <f t="shared" si="2"/>
        <v>5.4999999999999993E-2</v>
      </c>
      <c r="G102">
        <f t="shared" si="3"/>
        <v>0</v>
      </c>
    </row>
    <row r="103" spans="1:7" x14ac:dyDescent="0.3">
      <c r="A103">
        <v>0.22</v>
      </c>
      <c r="B103">
        <v>19.5</v>
      </c>
      <c r="C103">
        <v>-1.4305000000000001</v>
      </c>
      <c r="D103">
        <v>0</v>
      </c>
      <c r="E103">
        <v>-0.247</v>
      </c>
      <c r="F103">
        <f t="shared" si="2"/>
        <v>5.5999999999999994E-2</v>
      </c>
      <c r="G103">
        <f t="shared" si="3"/>
        <v>0</v>
      </c>
    </row>
    <row r="104" spans="1:7" x14ac:dyDescent="0.3">
      <c r="A104">
        <v>0.23</v>
      </c>
      <c r="B104">
        <v>19.7</v>
      </c>
      <c r="C104">
        <v>-1.4272499999999999</v>
      </c>
      <c r="D104">
        <v>0</v>
      </c>
      <c r="E104">
        <v>-0.247</v>
      </c>
      <c r="F104">
        <f t="shared" si="2"/>
        <v>5.5999999999999994E-2</v>
      </c>
      <c r="G104">
        <f t="shared" si="3"/>
        <v>0</v>
      </c>
    </row>
    <row r="105" spans="1:7" x14ac:dyDescent="0.3">
      <c r="A105">
        <v>0.23</v>
      </c>
      <c r="B105">
        <v>19.899999999999999</v>
      </c>
      <c r="C105">
        <v>-1.42394</v>
      </c>
      <c r="D105">
        <v>0</v>
      </c>
      <c r="E105">
        <v>-0.246</v>
      </c>
      <c r="F105">
        <f t="shared" si="2"/>
        <v>5.6999999999999995E-2</v>
      </c>
      <c r="G105">
        <f t="shared" si="3"/>
        <v>0</v>
      </c>
    </row>
    <row r="106" spans="1:7" x14ac:dyDescent="0.3">
      <c r="A106">
        <v>0.24</v>
      </c>
      <c r="B106">
        <v>20.100000000000001</v>
      </c>
      <c r="C106">
        <v>-1.42059</v>
      </c>
      <c r="D106">
        <v>0</v>
      </c>
      <c r="E106">
        <v>-0.246</v>
      </c>
      <c r="F106">
        <f t="shared" si="2"/>
        <v>5.6999999999999995E-2</v>
      </c>
      <c r="G106">
        <f t="shared" si="3"/>
        <v>0</v>
      </c>
    </row>
    <row r="107" spans="1:7" x14ac:dyDescent="0.3">
      <c r="A107">
        <v>0.25</v>
      </c>
      <c r="B107">
        <v>20.3</v>
      </c>
      <c r="C107">
        <v>-1.4172800000000001</v>
      </c>
      <c r="D107">
        <v>1E-3</v>
      </c>
      <c r="E107">
        <v>-0.245</v>
      </c>
      <c r="F107">
        <f t="shared" si="2"/>
        <v>5.7999999999999996E-2</v>
      </c>
      <c r="G107">
        <f t="shared" si="3"/>
        <v>1</v>
      </c>
    </row>
    <row r="108" spans="1:7" x14ac:dyDescent="0.3">
      <c r="A108">
        <v>0.25</v>
      </c>
      <c r="B108">
        <v>20.5</v>
      </c>
      <c r="C108">
        <v>-1.41387</v>
      </c>
      <c r="D108">
        <v>0</v>
      </c>
      <c r="E108">
        <v>-0.245</v>
      </c>
      <c r="F108">
        <f t="shared" si="2"/>
        <v>5.7999999999999996E-2</v>
      </c>
      <c r="G108">
        <f t="shared" si="3"/>
        <v>0</v>
      </c>
    </row>
    <row r="109" spans="1:7" x14ac:dyDescent="0.3">
      <c r="A109">
        <v>0.24</v>
      </c>
      <c r="B109">
        <v>20.7</v>
      </c>
      <c r="C109">
        <v>-1.41052</v>
      </c>
      <c r="D109">
        <v>0</v>
      </c>
      <c r="E109">
        <v>-0.24399999999999999</v>
      </c>
      <c r="F109">
        <f t="shared" si="2"/>
        <v>5.8999999999999997E-2</v>
      </c>
      <c r="G109">
        <f t="shared" si="3"/>
        <v>0</v>
      </c>
    </row>
    <row r="110" spans="1:7" x14ac:dyDescent="0.3">
      <c r="A110">
        <v>0.25</v>
      </c>
      <c r="B110">
        <v>20.9</v>
      </c>
      <c r="C110">
        <v>-1.4072100000000001</v>
      </c>
      <c r="D110">
        <v>1E-3</v>
      </c>
      <c r="E110">
        <v>-0.24299999999999999</v>
      </c>
      <c r="F110">
        <f t="shared" si="2"/>
        <v>0.06</v>
      </c>
      <c r="G110">
        <f t="shared" si="3"/>
        <v>1</v>
      </c>
    </row>
    <row r="111" spans="1:7" x14ac:dyDescent="0.3">
      <c r="A111">
        <v>0.25</v>
      </c>
      <c r="B111">
        <v>21.1</v>
      </c>
      <c r="C111">
        <v>-1.4038999999999999</v>
      </c>
      <c r="D111">
        <v>1E-3</v>
      </c>
      <c r="E111">
        <v>-0.24299999999999999</v>
      </c>
      <c r="F111">
        <f t="shared" si="2"/>
        <v>0.06</v>
      </c>
      <c r="G111">
        <f t="shared" si="3"/>
        <v>1</v>
      </c>
    </row>
    <row r="112" spans="1:7" x14ac:dyDescent="0.3">
      <c r="A112">
        <v>0.26</v>
      </c>
      <c r="B112">
        <v>21.3</v>
      </c>
      <c r="C112">
        <v>-1.4006000000000001</v>
      </c>
      <c r="D112">
        <v>1E-3</v>
      </c>
      <c r="E112">
        <v>-0.24199999999999999</v>
      </c>
      <c r="F112">
        <f t="shared" si="2"/>
        <v>6.0999999999999999E-2</v>
      </c>
      <c r="G112">
        <f t="shared" si="3"/>
        <v>1</v>
      </c>
    </row>
    <row r="113" spans="1:7" x14ac:dyDescent="0.3">
      <c r="A113">
        <v>0.26</v>
      </c>
      <c r="B113">
        <v>21.5</v>
      </c>
      <c r="C113">
        <v>-1.39724</v>
      </c>
      <c r="D113">
        <v>1E-3</v>
      </c>
      <c r="E113">
        <v>-0.24199999999999999</v>
      </c>
      <c r="F113">
        <f t="shared" si="2"/>
        <v>6.0999999999999999E-2</v>
      </c>
      <c r="G113">
        <f t="shared" si="3"/>
        <v>1</v>
      </c>
    </row>
    <row r="114" spans="1:7" x14ac:dyDescent="0.3">
      <c r="A114">
        <v>0.27</v>
      </c>
      <c r="B114">
        <v>21.7</v>
      </c>
      <c r="C114">
        <v>-1.3938299999999999</v>
      </c>
      <c r="D114">
        <v>1E-3</v>
      </c>
      <c r="E114">
        <v>-0.24099999999999999</v>
      </c>
      <c r="F114">
        <f t="shared" si="2"/>
        <v>6.2E-2</v>
      </c>
      <c r="G114">
        <f t="shared" si="3"/>
        <v>1</v>
      </c>
    </row>
    <row r="115" spans="1:7" x14ac:dyDescent="0.3">
      <c r="A115">
        <v>0.27</v>
      </c>
      <c r="B115">
        <v>21.9</v>
      </c>
      <c r="C115">
        <v>-1.39042</v>
      </c>
      <c r="D115">
        <v>1E-3</v>
      </c>
      <c r="E115">
        <v>-0.24099999999999999</v>
      </c>
      <c r="F115">
        <f t="shared" si="2"/>
        <v>6.2E-2</v>
      </c>
      <c r="G115">
        <f t="shared" si="3"/>
        <v>1</v>
      </c>
    </row>
    <row r="116" spans="1:7" x14ac:dyDescent="0.3">
      <c r="A116">
        <v>0.28000000000000003</v>
      </c>
      <c r="B116">
        <v>22.1</v>
      </c>
      <c r="C116">
        <v>-1.38717</v>
      </c>
      <c r="D116">
        <v>1E-3</v>
      </c>
      <c r="E116">
        <v>-0.24</v>
      </c>
      <c r="F116">
        <f t="shared" si="2"/>
        <v>6.3E-2</v>
      </c>
      <c r="G116">
        <f t="shared" si="3"/>
        <v>1</v>
      </c>
    </row>
    <row r="117" spans="1:7" x14ac:dyDescent="0.3">
      <c r="A117">
        <v>0.28000000000000003</v>
      </c>
      <c r="B117">
        <v>22.3</v>
      </c>
      <c r="C117">
        <v>-1.38391</v>
      </c>
      <c r="D117">
        <v>1E-3</v>
      </c>
      <c r="E117">
        <v>-0.23899999999999999</v>
      </c>
      <c r="F117">
        <f t="shared" si="2"/>
        <v>6.4000000000000001E-2</v>
      </c>
      <c r="G117">
        <f t="shared" si="3"/>
        <v>1</v>
      </c>
    </row>
    <row r="118" spans="1:7" x14ac:dyDescent="0.3">
      <c r="A118">
        <v>0.27</v>
      </c>
      <c r="B118">
        <v>22.5</v>
      </c>
      <c r="C118">
        <v>-1.38066</v>
      </c>
      <c r="D118">
        <v>1E-3</v>
      </c>
      <c r="E118">
        <v>-0.23899999999999999</v>
      </c>
      <c r="F118">
        <f t="shared" si="2"/>
        <v>6.4000000000000001E-2</v>
      </c>
      <c r="G118">
        <f t="shared" si="3"/>
        <v>1</v>
      </c>
    </row>
    <row r="119" spans="1:7" x14ac:dyDescent="0.3">
      <c r="A119">
        <v>0.28000000000000003</v>
      </c>
      <c r="B119">
        <v>22.7</v>
      </c>
      <c r="C119">
        <v>-1.3773</v>
      </c>
      <c r="D119">
        <v>1E-3</v>
      </c>
      <c r="E119">
        <v>-0.23799999999999999</v>
      </c>
      <c r="F119">
        <f t="shared" si="2"/>
        <v>6.5000000000000002E-2</v>
      </c>
      <c r="G119">
        <f t="shared" si="3"/>
        <v>1</v>
      </c>
    </row>
    <row r="120" spans="1:7" x14ac:dyDescent="0.3">
      <c r="A120">
        <v>0.28999999999999998</v>
      </c>
      <c r="B120">
        <v>22.9</v>
      </c>
      <c r="C120">
        <v>-1.3740000000000001</v>
      </c>
      <c r="D120">
        <v>1E-3</v>
      </c>
      <c r="E120">
        <v>-0.23799999999999999</v>
      </c>
      <c r="F120">
        <f t="shared" si="2"/>
        <v>6.5000000000000002E-2</v>
      </c>
      <c r="G120">
        <f t="shared" si="3"/>
        <v>1</v>
      </c>
    </row>
    <row r="121" spans="1:7" x14ac:dyDescent="0.3">
      <c r="A121">
        <v>0.28999999999999998</v>
      </c>
      <c r="B121">
        <v>23.1</v>
      </c>
      <c r="C121">
        <v>-1.37059</v>
      </c>
      <c r="D121">
        <v>1E-3</v>
      </c>
      <c r="E121">
        <v>-0.23699999999999999</v>
      </c>
      <c r="F121">
        <f t="shared" si="2"/>
        <v>6.6000000000000003E-2</v>
      </c>
      <c r="G121">
        <f t="shared" si="3"/>
        <v>1</v>
      </c>
    </row>
    <row r="122" spans="1:7" x14ac:dyDescent="0.3">
      <c r="A122">
        <v>0.3</v>
      </c>
      <c r="B122">
        <v>23.3</v>
      </c>
      <c r="C122">
        <v>-1.3671800000000001</v>
      </c>
      <c r="D122">
        <v>1E-3</v>
      </c>
      <c r="E122">
        <v>-0.23699999999999999</v>
      </c>
      <c r="F122">
        <f t="shared" si="2"/>
        <v>6.6000000000000003E-2</v>
      </c>
      <c r="G122">
        <f t="shared" si="3"/>
        <v>1</v>
      </c>
    </row>
    <row r="123" spans="1:7" x14ac:dyDescent="0.3">
      <c r="A123">
        <v>0.3</v>
      </c>
      <c r="B123">
        <v>23.5</v>
      </c>
      <c r="C123">
        <v>-1.36382</v>
      </c>
      <c r="D123">
        <v>1E-3</v>
      </c>
      <c r="E123">
        <v>-0.23599999999999999</v>
      </c>
      <c r="F123">
        <f t="shared" si="2"/>
        <v>6.7000000000000004E-2</v>
      </c>
      <c r="G123">
        <f t="shared" si="3"/>
        <v>1</v>
      </c>
    </row>
    <row r="124" spans="1:7" x14ac:dyDescent="0.3">
      <c r="A124">
        <v>0.3</v>
      </c>
      <c r="B124">
        <v>23.7</v>
      </c>
      <c r="C124">
        <v>-1.36052</v>
      </c>
      <c r="D124">
        <v>1E-3</v>
      </c>
      <c r="E124">
        <v>-0.23499999999999999</v>
      </c>
      <c r="F124">
        <f t="shared" si="2"/>
        <v>6.8000000000000005E-2</v>
      </c>
      <c r="G124">
        <f t="shared" si="3"/>
        <v>1</v>
      </c>
    </row>
    <row r="125" spans="1:7" x14ac:dyDescent="0.3">
      <c r="A125">
        <v>0.31</v>
      </c>
      <c r="B125">
        <v>23.9</v>
      </c>
      <c r="C125">
        <v>-1.35721</v>
      </c>
      <c r="D125">
        <v>1E-3</v>
      </c>
      <c r="E125">
        <v>-0.23499999999999999</v>
      </c>
      <c r="F125">
        <f t="shared" si="2"/>
        <v>6.8000000000000005E-2</v>
      </c>
      <c r="G125">
        <f t="shared" si="3"/>
        <v>1</v>
      </c>
    </row>
    <row r="126" spans="1:7" x14ac:dyDescent="0.3">
      <c r="A126">
        <v>0.31</v>
      </c>
      <c r="B126">
        <v>24.1</v>
      </c>
      <c r="C126">
        <v>-1.3539099999999999</v>
      </c>
      <c r="D126">
        <v>1E-3</v>
      </c>
      <c r="E126">
        <v>-0.23400000000000001</v>
      </c>
      <c r="F126">
        <f t="shared" si="2"/>
        <v>6.8999999999999978E-2</v>
      </c>
      <c r="G126">
        <f t="shared" si="3"/>
        <v>1</v>
      </c>
    </row>
    <row r="127" spans="1:7" x14ac:dyDescent="0.3">
      <c r="A127">
        <v>0.31</v>
      </c>
      <c r="B127">
        <v>24.3</v>
      </c>
      <c r="C127">
        <v>-1.3505499999999999</v>
      </c>
      <c r="D127">
        <v>1E-3</v>
      </c>
      <c r="E127">
        <v>-0.23400000000000001</v>
      </c>
      <c r="F127">
        <f t="shared" si="2"/>
        <v>6.8999999999999978E-2</v>
      </c>
      <c r="G127">
        <f t="shared" si="3"/>
        <v>1</v>
      </c>
    </row>
    <row r="128" spans="1:7" x14ac:dyDescent="0.3">
      <c r="A128">
        <v>0.31</v>
      </c>
      <c r="B128">
        <v>24.5</v>
      </c>
      <c r="C128">
        <v>-1.3471900000000001</v>
      </c>
      <c r="D128">
        <v>1E-3</v>
      </c>
      <c r="E128">
        <v>-0.23300000000000001</v>
      </c>
      <c r="F128">
        <f t="shared" si="2"/>
        <v>6.9999999999999979E-2</v>
      </c>
      <c r="G128">
        <f t="shared" si="3"/>
        <v>1</v>
      </c>
    </row>
    <row r="129" spans="1:7" x14ac:dyDescent="0.3">
      <c r="A129">
        <v>0.33</v>
      </c>
      <c r="B129">
        <v>24.7</v>
      </c>
      <c r="C129">
        <v>-1.3438300000000001</v>
      </c>
      <c r="D129">
        <v>1E-3</v>
      </c>
      <c r="E129">
        <v>-0.23200000000000001</v>
      </c>
      <c r="F129">
        <f t="shared" si="2"/>
        <v>7.099999999999998E-2</v>
      </c>
      <c r="G129">
        <f t="shared" si="3"/>
        <v>1</v>
      </c>
    </row>
    <row r="130" spans="1:7" x14ac:dyDescent="0.3">
      <c r="A130">
        <v>0.33</v>
      </c>
      <c r="B130">
        <v>24.9</v>
      </c>
      <c r="C130">
        <v>-1.3405800000000001</v>
      </c>
      <c r="D130">
        <v>1E-3</v>
      </c>
      <c r="E130">
        <v>-0.23200000000000001</v>
      </c>
      <c r="F130">
        <f t="shared" si="2"/>
        <v>7.099999999999998E-2</v>
      </c>
      <c r="G130">
        <f t="shared" si="3"/>
        <v>1</v>
      </c>
    </row>
    <row r="131" spans="1:7" x14ac:dyDescent="0.3">
      <c r="A131">
        <v>0.33</v>
      </c>
      <c r="B131">
        <v>25.1</v>
      </c>
      <c r="C131">
        <v>-1.3372200000000001</v>
      </c>
      <c r="D131">
        <v>1E-3</v>
      </c>
      <c r="E131">
        <v>-0.23100000000000001</v>
      </c>
      <c r="F131">
        <f t="shared" si="2"/>
        <v>7.1999999999999981E-2</v>
      </c>
      <c r="G131">
        <f t="shared" si="3"/>
        <v>1</v>
      </c>
    </row>
    <row r="132" spans="1:7" x14ac:dyDescent="0.3">
      <c r="A132">
        <v>0.33</v>
      </c>
      <c r="B132">
        <v>25.3</v>
      </c>
      <c r="C132">
        <v>-1.3339700000000001</v>
      </c>
      <c r="D132">
        <v>1E-3</v>
      </c>
      <c r="E132">
        <v>-0.23100000000000001</v>
      </c>
      <c r="F132">
        <f t="shared" si="2"/>
        <v>7.1999999999999981E-2</v>
      </c>
      <c r="G132">
        <f t="shared" si="3"/>
        <v>1</v>
      </c>
    </row>
    <row r="133" spans="1:7" x14ac:dyDescent="0.3">
      <c r="A133">
        <v>0.35</v>
      </c>
      <c r="B133">
        <v>25.5</v>
      </c>
      <c r="C133">
        <v>-1.33066</v>
      </c>
      <c r="D133">
        <v>1E-3</v>
      </c>
      <c r="E133">
        <v>-0.23</v>
      </c>
      <c r="F133">
        <f t="shared" si="2"/>
        <v>7.2999999999999982E-2</v>
      </c>
      <c r="G133">
        <f t="shared" si="3"/>
        <v>1</v>
      </c>
    </row>
    <row r="134" spans="1:7" x14ac:dyDescent="0.3">
      <c r="A134">
        <v>0.35</v>
      </c>
      <c r="B134">
        <v>25.7</v>
      </c>
      <c r="C134">
        <v>-1.3272999999999999</v>
      </c>
      <c r="D134">
        <v>1E-3</v>
      </c>
      <c r="E134">
        <v>-0.23</v>
      </c>
      <c r="F134">
        <f t="shared" si="2"/>
        <v>7.2999999999999982E-2</v>
      </c>
      <c r="G134">
        <f t="shared" si="3"/>
        <v>1</v>
      </c>
    </row>
    <row r="135" spans="1:7" x14ac:dyDescent="0.3">
      <c r="A135">
        <v>0.36</v>
      </c>
      <c r="B135">
        <v>25.9</v>
      </c>
      <c r="C135">
        <v>-1.3239000000000001</v>
      </c>
      <c r="D135">
        <v>1E-3</v>
      </c>
      <c r="E135">
        <v>-0.22900000000000001</v>
      </c>
      <c r="F135">
        <f t="shared" si="2"/>
        <v>7.3999999999999982E-2</v>
      </c>
      <c r="G135">
        <f t="shared" si="3"/>
        <v>1</v>
      </c>
    </row>
    <row r="136" spans="1:7" x14ac:dyDescent="0.3">
      <c r="A136">
        <v>0.34</v>
      </c>
      <c r="B136">
        <v>26.1</v>
      </c>
      <c r="C136">
        <v>-1.32054</v>
      </c>
      <c r="D136">
        <v>1E-3</v>
      </c>
      <c r="E136">
        <v>-0.22800000000000001</v>
      </c>
      <c r="F136">
        <f t="shared" ref="F136:F199" si="4">E136+0.303</f>
        <v>7.4999999999999983E-2</v>
      </c>
      <c r="G136">
        <f t="shared" ref="G136:G199" si="5">D136*1000</f>
        <v>1</v>
      </c>
    </row>
    <row r="137" spans="1:7" x14ac:dyDescent="0.3">
      <c r="A137">
        <v>0.36</v>
      </c>
      <c r="B137">
        <v>26.3</v>
      </c>
      <c r="C137">
        <v>-1.31718</v>
      </c>
      <c r="D137">
        <v>1E-3</v>
      </c>
      <c r="E137">
        <v>-0.22800000000000001</v>
      </c>
      <c r="F137">
        <f t="shared" si="4"/>
        <v>7.4999999999999983E-2</v>
      </c>
      <c r="G137">
        <f t="shared" si="5"/>
        <v>1</v>
      </c>
    </row>
    <row r="138" spans="1:7" x14ac:dyDescent="0.3">
      <c r="A138">
        <v>0.36</v>
      </c>
      <c r="B138">
        <v>26.5</v>
      </c>
      <c r="C138">
        <v>-1.3138799999999999</v>
      </c>
      <c r="D138">
        <v>1E-3</v>
      </c>
      <c r="E138">
        <v>-0.22700000000000001</v>
      </c>
      <c r="F138">
        <f t="shared" si="4"/>
        <v>7.5999999999999984E-2</v>
      </c>
      <c r="G138">
        <f t="shared" si="5"/>
        <v>1</v>
      </c>
    </row>
    <row r="139" spans="1:7" x14ac:dyDescent="0.3">
      <c r="A139">
        <v>0.37</v>
      </c>
      <c r="B139">
        <v>26.7</v>
      </c>
      <c r="C139">
        <v>-1.31057</v>
      </c>
      <c r="D139">
        <v>1E-3</v>
      </c>
      <c r="E139">
        <v>-0.22700000000000001</v>
      </c>
      <c r="F139">
        <f t="shared" si="4"/>
        <v>7.5999999999999984E-2</v>
      </c>
      <c r="G139">
        <f t="shared" si="5"/>
        <v>1</v>
      </c>
    </row>
    <row r="140" spans="1:7" x14ac:dyDescent="0.3">
      <c r="A140">
        <v>0.37</v>
      </c>
      <c r="B140">
        <v>26.9</v>
      </c>
      <c r="C140">
        <v>-1.30732</v>
      </c>
      <c r="D140">
        <v>1E-3</v>
      </c>
      <c r="E140">
        <v>-0.22600000000000001</v>
      </c>
      <c r="F140">
        <f t="shared" si="4"/>
        <v>7.6999999999999985E-2</v>
      </c>
      <c r="G140">
        <f t="shared" si="5"/>
        <v>1</v>
      </c>
    </row>
    <row r="141" spans="1:7" x14ac:dyDescent="0.3">
      <c r="A141">
        <v>0.38</v>
      </c>
      <c r="B141">
        <v>27.1</v>
      </c>
      <c r="C141">
        <v>-1.30396</v>
      </c>
      <c r="D141">
        <v>1E-3</v>
      </c>
      <c r="E141">
        <v>-0.22600000000000001</v>
      </c>
      <c r="F141">
        <f t="shared" si="4"/>
        <v>7.6999999999999985E-2</v>
      </c>
      <c r="G141">
        <f t="shared" si="5"/>
        <v>1</v>
      </c>
    </row>
    <row r="142" spans="1:7" x14ac:dyDescent="0.3">
      <c r="A142">
        <v>0.38</v>
      </c>
      <c r="B142">
        <v>27.3</v>
      </c>
      <c r="C142">
        <v>-1.3006</v>
      </c>
      <c r="D142">
        <v>1E-3</v>
      </c>
      <c r="E142">
        <v>-0.22500000000000001</v>
      </c>
      <c r="F142">
        <f t="shared" si="4"/>
        <v>7.7999999999999986E-2</v>
      </c>
      <c r="G142">
        <f t="shared" si="5"/>
        <v>1</v>
      </c>
    </row>
    <row r="143" spans="1:7" x14ac:dyDescent="0.3">
      <c r="A143">
        <v>0.39</v>
      </c>
      <c r="B143">
        <v>27.5</v>
      </c>
      <c r="C143">
        <v>-1.2971900000000001</v>
      </c>
      <c r="D143">
        <v>1E-3</v>
      </c>
      <c r="E143">
        <v>-0.224</v>
      </c>
      <c r="F143">
        <f t="shared" si="4"/>
        <v>7.8999999999999987E-2</v>
      </c>
      <c r="G143">
        <f t="shared" si="5"/>
        <v>1</v>
      </c>
    </row>
    <row r="144" spans="1:7" x14ac:dyDescent="0.3">
      <c r="A144">
        <v>0.39</v>
      </c>
      <c r="B144">
        <v>27.7</v>
      </c>
      <c r="C144">
        <v>-1.2938400000000001</v>
      </c>
      <c r="D144">
        <v>1E-3</v>
      </c>
      <c r="E144">
        <v>-0.224</v>
      </c>
      <c r="F144">
        <f t="shared" si="4"/>
        <v>7.8999999999999987E-2</v>
      </c>
      <c r="G144">
        <f t="shared" si="5"/>
        <v>1</v>
      </c>
    </row>
    <row r="145" spans="1:7" x14ac:dyDescent="0.3">
      <c r="A145">
        <v>0.39</v>
      </c>
      <c r="B145">
        <v>27.9</v>
      </c>
      <c r="C145">
        <v>-1.29053</v>
      </c>
      <c r="D145">
        <v>1E-3</v>
      </c>
      <c r="E145">
        <v>-0.223</v>
      </c>
      <c r="F145">
        <f t="shared" si="4"/>
        <v>7.9999999999999988E-2</v>
      </c>
      <c r="G145">
        <f t="shared" si="5"/>
        <v>1</v>
      </c>
    </row>
    <row r="146" spans="1:7" x14ac:dyDescent="0.3">
      <c r="A146">
        <v>0.4</v>
      </c>
      <c r="B146">
        <v>28.1</v>
      </c>
      <c r="C146">
        <v>-1.28728</v>
      </c>
      <c r="D146">
        <v>1E-3</v>
      </c>
      <c r="E146">
        <v>-0.223</v>
      </c>
      <c r="F146">
        <f t="shared" si="4"/>
        <v>7.9999999999999988E-2</v>
      </c>
      <c r="G146">
        <f t="shared" si="5"/>
        <v>1</v>
      </c>
    </row>
    <row r="147" spans="1:7" x14ac:dyDescent="0.3">
      <c r="A147">
        <v>0.4</v>
      </c>
      <c r="B147">
        <v>28.3</v>
      </c>
      <c r="C147">
        <v>-1.28392</v>
      </c>
      <c r="D147">
        <v>1E-3</v>
      </c>
      <c r="E147">
        <v>-0.222</v>
      </c>
      <c r="F147">
        <f t="shared" si="4"/>
        <v>8.0999999999999989E-2</v>
      </c>
      <c r="G147">
        <f t="shared" si="5"/>
        <v>1</v>
      </c>
    </row>
    <row r="148" spans="1:7" x14ac:dyDescent="0.3">
      <c r="A148">
        <v>0.41</v>
      </c>
      <c r="B148">
        <v>28.5</v>
      </c>
      <c r="C148">
        <v>-1.2805599999999999</v>
      </c>
      <c r="D148">
        <v>1E-3</v>
      </c>
      <c r="E148">
        <v>-0.222</v>
      </c>
      <c r="F148">
        <f t="shared" si="4"/>
        <v>8.0999999999999989E-2</v>
      </c>
      <c r="G148">
        <f t="shared" si="5"/>
        <v>1</v>
      </c>
    </row>
    <row r="149" spans="1:7" x14ac:dyDescent="0.3">
      <c r="A149">
        <v>0.42</v>
      </c>
      <c r="B149">
        <v>28.7</v>
      </c>
      <c r="C149">
        <v>-1.27715</v>
      </c>
      <c r="D149">
        <v>1E-3</v>
      </c>
      <c r="E149">
        <v>-0.221</v>
      </c>
      <c r="F149">
        <f t="shared" si="4"/>
        <v>8.199999999999999E-2</v>
      </c>
      <c r="G149">
        <f t="shared" si="5"/>
        <v>1</v>
      </c>
    </row>
    <row r="150" spans="1:7" x14ac:dyDescent="0.3">
      <c r="A150">
        <v>0.42</v>
      </c>
      <c r="B150">
        <v>28.9</v>
      </c>
      <c r="C150">
        <v>-1.2738</v>
      </c>
      <c r="D150">
        <v>1E-3</v>
      </c>
      <c r="E150">
        <v>-0.22</v>
      </c>
      <c r="F150">
        <f t="shared" si="4"/>
        <v>8.299999999999999E-2</v>
      </c>
      <c r="G150">
        <f t="shared" si="5"/>
        <v>1</v>
      </c>
    </row>
    <row r="151" spans="1:7" x14ac:dyDescent="0.3">
      <c r="A151">
        <v>0.42</v>
      </c>
      <c r="B151">
        <v>29.1</v>
      </c>
      <c r="C151">
        <v>-1.2704899999999999</v>
      </c>
      <c r="D151">
        <v>1E-3</v>
      </c>
      <c r="E151">
        <v>-0.22</v>
      </c>
      <c r="F151">
        <f t="shared" si="4"/>
        <v>8.299999999999999E-2</v>
      </c>
      <c r="G151">
        <f t="shared" si="5"/>
        <v>1</v>
      </c>
    </row>
    <row r="152" spans="1:7" x14ac:dyDescent="0.3">
      <c r="A152">
        <v>0.42</v>
      </c>
      <c r="B152">
        <v>29.3</v>
      </c>
      <c r="C152">
        <v>-1.2672399999999999</v>
      </c>
      <c r="D152">
        <v>1E-3</v>
      </c>
      <c r="E152">
        <v>-0.219</v>
      </c>
      <c r="F152">
        <f t="shared" si="4"/>
        <v>8.3999999999999991E-2</v>
      </c>
      <c r="G152">
        <f t="shared" si="5"/>
        <v>1</v>
      </c>
    </row>
    <row r="153" spans="1:7" x14ac:dyDescent="0.3">
      <c r="A153">
        <v>0.43</v>
      </c>
      <c r="B153">
        <v>29.5</v>
      </c>
      <c r="C153">
        <v>-1.26393</v>
      </c>
      <c r="D153">
        <v>1E-3</v>
      </c>
      <c r="E153">
        <v>-0.219</v>
      </c>
      <c r="F153">
        <f t="shared" si="4"/>
        <v>8.3999999999999991E-2</v>
      </c>
      <c r="G153">
        <f t="shared" si="5"/>
        <v>1</v>
      </c>
    </row>
    <row r="154" spans="1:7" x14ac:dyDescent="0.3">
      <c r="A154">
        <v>0.44</v>
      </c>
      <c r="B154">
        <v>29.7</v>
      </c>
      <c r="C154">
        <v>-1.2606200000000001</v>
      </c>
      <c r="D154">
        <v>1E-3</v>
      </c>
      <c r="E154">
        <v>-0.218</v>
      </c>
      <c r="F154">
        <f t="shared" si="4"/>
        <v>8.4999999999999992E-2</v>
      </c>
      <c r="G154">
        <f t="shared" si="5"/>
        <v>1</v>
      </c>
    </row>
    <row r="155" spans="1:7" x14ac:dyDescent="0.3">
      <c r="A155">
        <v>0.44</v>
      </c>
      <c r="B155">
        <v>29.9</v>
      </c>
      <c r="C155">
        <v>-1.2572700000000001</v>
      </c>
      <c r="D155">
        <v>1E-3</v>
      </c>
      <c r="E155">
        <v>-0.218</v>
      </c>
      <c r="F155">
        <f t="shared" si="4"/>
        <v>8.4999999999999992E-2</v>
      </c>
      <c r="G155">
        <f t="shared" si="5"/>
        <v>1</v>
      </c>
    </row>
    <row r="156" spans="1:7" x14ac:dyDescent="0.3">
      <c r="A156">
        <v>0.44</v>
      </c>
      <c r="B156">
        <v>30.1</v>
      </c>
      <c r="C156">
        <v>-1.25386</v>
      </c>
      <c r="D156">
        <v>1E-3</v>
      </c>
      <c r="E156">
        <v>-0.217</v>
      </c>
      <c r="F156">
        <f t="shared" si="4"/>
        <v>8.5999999999999993E-2</v>
      </c>
      <c r="G156">
        <f t="shared" si="5"/>
        <v>1</v>
      </c>
    </row>
    <row r="157" spans="1:7" x14ac:dyDescent="0.3">
      <c r="A157">
        <v>0.45</v>
      </c>
      <c r="B157">
        <v>30.3</v>
      </c>
      <c r="C157">
        <v>-1.2504999999999999</v>
      </c>
      <c r="D157">
        <v>1E-3</v>
      </c>
      <c r="E157">
        <v>-0.216</v>
      </c>
      <c r="F157">
        <f t="shared" si="4"/>
        <v>8.6999999999999994E-2</v>
      </c>
      <c r="G157">
        <f t="shared" si="5"/>
        <v>1</v>
      </c>
    </row>
    <row r="158" spans="1:7" x14ac:dyDescent="0.3">
      <c r="A158">
        <v>0.46</v>
      </c>
      <c r="B158">
        <v>30.5</v>
      </c>
      <c r="C158">
        <v>-1.2471399999999999</v>
      </c>
      <c r="D158">
        <v>1E-3</v>
      </c>
      <c r="E158">
        <v>-0.216</v>
      </c>
      <c r="F158">
        <f t="shared" si="4"/>
        <v>8.6999999999999994E-2</v>
      </c>
      <c r="G158">
        <f t="shared" si="5"/>
        <v>1</v>
      </c>
    </row>
    <row r="159" spans="1:7" x14ac:dyDescent="0.3">
      <c r="A159">
        <v>0.46</v>
      </c>
      <c r="B159">
        <v>30.7</v>
      </c>
      <c r="C159">
        <v>-1.2438899999999999</v>
      </c>
      <c r="D159">
        <v>1E-3</v>
      </c>
      <c r="E159">
        <v>-0.215</v>
      </c>
      <c r="F159">
        <f t="shared" si="4"/>
        <v>8.7999999999999995E-2</v>
      </c>
      <c r="G159">
        <f t="shared" si="5"/>
        <v>1</v>
      </c>
    </row>
    <row r="160" spans="1:7" x14ac:dyDescent="0.3">
      <c r="A160">
        <v>0.47</v>
      </c>
      <c r="B160">
        <v>30.9</v>
      </c>
      <c r="C160">
        <v>-1.24058</v>
      </c>
      <c r="D160">
        <v>1E-3</v>
      </c>
      <c r="E160">
        <v>-0.215</v>
      </c>
      <c r="F160">
        <f t="shared" si="4"/>
        <v>8.7999999999999995E-2</v>
      </c>
      <c r="G160">
        <f t="shared" si="5"/>
        <v>1</v>
      </c>
    </row>
    <row r="161" spans="1:7" x14ac:dyDescent="0.3">
      <c r="A161">
        <v>0.47</v>
      </c>
      <c r="B161">
        <v>31.1</v>
      </c>
      <c r="C161">
        <v>-1.23733</v>
      </c>
      <c r="D161">
        <v>1E-3</v>
      </c>
      <c r="E161">
        <v>-0.214</v>
      </c>
      <c r="F161">
        <f t="shared" si="4"/>
        <v>8.8999999999999996E-2</v>
      </c>
      <c r="G161">
        <f t="shared" si="5"/>
        <v>1</v>
      </c>
    </row>
    <row r="162" spans="1:7" x14ac:dyDescent="0.3">
      <c r="A162">
        <v>0.48</v>
      </c>
      <c r="B162">
        <v>31.3</v>
      </c>
      <c r="C162">
        <v>-1.23397</v>
      </c>
      <c r="D162">
        <v>1E-3</v>
      </c>
      <c r="E162">
        <v>-0.21299999999999999</v>
      </c>
      <c r="F162">
        <f t="shared" si="4"/>
        <v>0.09</v>
      </c>
      <c r="G162">
        <f t="shared" si="5"/>
        <v>1</v>
      </c>
    </row>
    <row r="163" spans="1:7" x14ac:dyDescent="0.3">
      <c r="A163">
        <v>0.48</v>
      </c>
      <c r="B163">
        <v>31.5</v>
      </c>
      <c r="C163">
        <v>-1.2305600000000001</v>
      </c>
      <c r="D163">
        <v>1E-3</v>
      </c>
      <c r="E163">
        <v>-0.21299999999999999</v>
      </c>
      <c r="F163">
        <f t="shared" si="4"/>
        <v>0.09</v>
      </c>
      <c r="G163">
        <f t="shared" si="5"/>
        <v>1</v>
      </c>
    </row>
    <row r="164" spans="1:7" x14ac:dyDescent="0.3">
      <c r="A164">
        <v>0.48</v>
      </c>
      <c r="B164">
        <v>31.7</v>
      </c>
      <c r="C164">
        <v>-1.2272099999999999</v>
      </c>
      <c r="D164">
        <v>1E-3</v>
      </c>
      <c r="E164">
        <v>-0.21199999999999999</v>
      </c>
      <c r="F164">
        <f t="shared" si="4"/>
        <v>9.0999999999999998E-2</v>
      </c>
      <c r="G164">
        <f t="shared" si="5"/>
        <v>1</v>
      </c>
    </row>
    <row r="165" spans="1:7" x14ac:dyDescent="0.3">
      <c r="A165">
        <v>0.49</v>
      </c>
      <c r="B165">
        <v>31.9</v>
      </c>
      <c r="C165">
        <v>-1.2239</v>
      </c>
      <c r="D165">
        <v>1E-3</v>
      </c>
      <c r="E165">
        <v>-0.21199999999999999</v>
      </c>
      <c r="F165">
        <f t="shared" si="4"/>
        <v>9.0999999999999998E-2</v>
      </c>
      <c r="G165">
        <f t="shared" si="5"/>
        <v>1</v>
      </c>
    </row>
    <row r="166" spans="1:7" x14ac:dyDescent="0.3">
      <c r="A166">
        <v>0.5</v>
      </c>
      <c r="B166">
        <v>32.1</v>
      </c>
      <c r="C166">
        <v>-1.2205900000000001</v>
      </c>
      <c r="D166">
        <v>1E-3</v>
      </c>
      <c r="E166">
        <v>-0.21099999999999999</v>
      </c>
      <c r="F166">
        <f t="shared" si="4"/>
        <v>9.1999999999999998E-2</v>
      </c>
      <c r="G166">
        <f t="shared" si="5"/>
        <v>1</v>
      </c>
    </row>
    <row r="167" spans="1:7" x14ac:dyDescent="0.3">
      <c r="A167">
        <v>0.51</v>
      </c>
      <c r="B167">
        <v>32.299999999999997</v>
      </c>
      <c r="C167">
        <v>-1.21729</v>
      </c>
      <c r="D167">
        <v>1E-3</v>
      </c>
      <c r="E167">
        <v>-0.21099999999999999</v>
      </c>
      <c r="F167">
        <f t="shared" si="4"/>
        <v>9.1999999999999998E-2</v>
      </c>
      <c r="G167">
        <f t="shared" si="5"/>
        <v>1</v>
      </c>
    </row>
    <row r="168" spans="1:7" x14ac:dyDescent="0.3">
      <c r="A168">
        <v>0.51</v>
      </c>
      <c r="B168">
        <v>32.5</v>
      </c>
      <c r="C168">
        <v>-1.21393</v>
      </c>
      <c r="D168">
        <v>1E-3</v>
      </c>
      <c r="E168">
        <v>-0.21</v>
      </c>
      <c r="F168">
        <f t="shared" si="4"/>
        <v>9.2999999999999999E-2</v>
      </c>
      <c r="G168">
        <f t="shared" si="5"/>
        <v>1</v>
      </c>
    </row>
    <row r="169" spans="1:7" x14ac:dyDescent="0.3">
      <c r="A169">
        <v>0.51</v>
      </c>
      <c r="B169">
        <v>32.700000000000003</v>
      </c>
      <c r="C169">
        <v>-1.2105699999999999</v>
      </c>
      <c r="D169">
        <v>1E-3</v>
      </c>
      <c r="E169">
        <v>-0.20899999999999999</v>
      </c>
      <c r="F169">
        <f t="shared" si="4"/>
        <v>9.4E-2</v>
      </c>
      <c r="G169">
        <f t="shared" si="5"/>
        <v>1</v>
      </c>
    </row>
    <row r="170" spans="1:7" x14ac:dyDescent="0.3">
      <c r="A170">
        <v>0.52</v>
      </c>
      <c r="B170">
        <v>32.9</v>
      </c>
      <c r="C170">
        <v>-1.2071700000000001</v>
      </c>
      <c r="D170">
        <v>1E-3</v>
      </c>
      <c r="E170">
        <v>-0.20899999999999999</v>
      </c>
      <c r="F170">
        <f t="shared" si="4"/>
        <v>9.4E-2</v>
      </c>
      <c r="G170">
        <f t="shared" si="5"/>
        <v>1</v>
      </c>
    </row>
    <row r="171" spans="1:7" x14ac:dyDescent="0.3">
      <c r="A171">
        <v>0.52</v>
      </c>
      <c r="B171">
        <v>33.1</v>
      </c>
      <c r="C171">
        <v>-1.20381</v>
      </c>
      <c r="D171">
        <v>1E-3</v>
      </c>
      <c r="E171">
        <v>-0.20799999999999999</v>
      </c>
      <c r="F171">
        <f t="shared" si="4"/>
        <v>9.5000000000000001E-2</v>
      </c>
      <c r="G171">
        <f t="shared" si="5"/>
        <v>1</v>
      </c>
    </row>
    <row r="172" spans="1:7" x14ac:dyDescent="0.3">
      <c r="A172">
        <v>0.53</v>
      </c>
      <c r="B172">
        <v>33.299999999999997</v>
      </c>
      <c r="C172">
        <v>-1.20055</v>
      </c>
      <c r="D172">
        <v>1E-3</v>
      </c>
      <c r="E172">
        <v>-0.20799999999999999</v>
      </c>
      <c r="F172">
        <f t="shared" si="4"/>
        <v>9.5000000000000001E-2</v>
      </c>
      <c r="G172">
        <f t="shared" si="5"/>
        <v>1</v>
      </c>
    </row>
    <row r="173" spans="1:7" x14ac:dyDescent="0.3">
      <c r="A173">
        <v>0.53</v>
      </c>
      <c r="B173">
        <v>33.5</v>
      </c>
      <c r="C173">
        <v>-1.1972499999999999</v>
      </c>
      <c r="D173">
        <v>1E-3</v>
      </c>
      <c r="E173">
        <v>-0.20699999999999999</v>
      </c>
      <c r="F173">
        <f t="shared" si="4"/>
        <v>9.6000000000000002E-2</v>
      </c>
      <c r="G173">
        <f t="shared" si="5"/>
        <v>1</v>
      </c>
    </row>
    <row r="174" spans="1:7" x14ac:dyDescent="0.3">
      <c r="A174">
        <v>0.54</v>
      </c>
      <c r="B174">
        <v>33.700000000000003</v>
      </c>
      <c r="C174">
        <v>-1.1939900000000001</v>
      </c>
      <c r="D174">
        <v>1E-3</v>
      </c>
      <c r="E174">
        <v>-0.20699999999999999</v>
      </c>
      <c r="F174">
        <f t="shared" si="4"/>
        <v>9.6000000000000002E-2</v>
      </c>
      <c r="G174">
        <f t="shared" si="5"/>
        <v>1</v>
      </c>
    </row>
    <row r="175" spans="1:7" x14ac:dyDescent="0.3">
      <c r="A175">
        <v>0.55000000000000004</v>
      </c>
      <c r="B175">
        <v>33.9</v>
      </c>
      <c r="C175">
        <v>-1.19069</v>
      </c>
      <c r="D175">
        <v>1E-3</v>
      </c>
      <c r="E175">
        <v>-0.20599999999999999</v>
      </c>
      <c r="F175">
        <f t="shared" si="4"/>
        <v>9.7000000000000003E-2</v>
      </c>
      <c r="G175">
        <f t="shared" si="5"/>
        <v>1</v>
      </c>
    </row>
    <row r="176" spans="1:7" x14ac:dyDescent="0.3">
      <c r="A176">
        <v>0.55000000000000004</v>
      </c>
      <c r="B176">
        <v>34.1</v>
      </c>
      <c r="C176">
        <v>-1.18733</v>
      </c>
      <c r="D176">
        <v>1E-3</v>
      </c>
      <c r="E176">
        <v>-0.20499999999999999</v>
      </c>
      <c r="F176">
        <f t="shared" si="4"/>
        <v>9.8000000000000004E-2</v>
      </c>
      <c r="G176">
        <f t="shared" si="5"/>
        <v>1</v>
      </c>
    </row>
    <row r="177" spans="1:7" x14ac:dyDescent="0.3">
      <c r="A177">
        <v>0.55000000000000004</v>
      </c>
      <c r="B177">
        <v>34.299999999999997</v>
      </c>
      <c r="C177">
        <v>-1.1839200000000001</v>
      </c>
      <c r="D177">
        <v>1E-3</v>
      </c>
      <c r="E177">
        <v>-0.20499999999999999</v>
      </c>
      <c r="F177">
        <f t="shared" si="4"/>
        <v>9.8000000000000004E-2</v>
      </c>
      <c r="G177">
        <f t="shared" si="5"/>
        <v>1</v>
      </c>
    </row>
    <row r="178" spans="1:7" x14ac:dyDescent="0.3">
      <c r="A178">
        <v>0.56000000000000005</v>
      </c>
      <c r="B178">
        <v>34.5</v>
      </c>
      <c r="C178">
        <v>-1.1805099999999999</v>
      </c>
      <c r="D178">
        <v>1E-3</v>
      </c>
      <c r="E178">
        <v>-0.20399999999999999</v>
      </c>
      <c r="F178">
        <f t="shared" si="4"/>
        <v>9.9000000000000005E-2</v>
      </c>
      <c r="G178">
        <f t="shared" si="5"/>
        <v>1</v>
      </c>
    </row>
    <row r="179" spans="1:7" x14ac:dyDescent="0.3">
      <c r="A179">
        <v>0.56000000000000005</v>
      </c>
      <c r="B179">
        <v>34.700000000000003</v>
      </c>
      <c r="C179">
        <v>-1.1772100000000001</v>
      </c>
      <c r="D179">
        <v>1E-3</v>
      </c>
      <c r="E179">
        <v>-0.20399999999999999</v>
      </c>
      <c r="F179">
        <f t="shared" si="4"/>
        <v>9.9000000000000005E-2</v>
      </c>
      <c r="G179">
        <f t="shared" si="5"/>
        <v>1</v>
      </c>
    </row>
    <row r="180" spans="1:7" x14ac:dyDescent="0.3">
      <c r="A180">
        <v>0.56999999999999995</v>
      </c>
      <c r="B180">
        <v>34.9</v>
      </c>
      <c r="C180">
        <v>-1.1738500000000001</v>
      </c>
      <c r="D180">
        <v>1E-3</v>
      </c>
      <c r="E180">
        <v>-0.20300000000000001</v>
      </c>
      <c r="F180">
        <f t="shared" si="4"/>
        <v>9.9999999999999978E-2</v>
      </c>
      <c r="G180">
        <f t="shared" si="5"/>
        <v>1</v>
      </c>
    </row>
    <row r="181" spans="1:7" x14ac:dyDescent="0.3">
      <c r="A181">
        <v>0.57999999999999996</v>
      </c>
      <c r="B181">
        <v>35.1</v>
      </c>
      <c r="C181">
        <v>-1.1706000000000001</v>
      </c>
      <c r="D181">
        <v>1E-3</v>
      </c>
      <c r="E181">
        <v>-0.20300000000000001</v>
      </c>
      <c r="F181">
        <f t="shared" si="4"/>
        <v>9.9999999999999978E-2</v>
      </c>
      <c r="G181">
        <f t="shared" si="5"/>
        <v>1</v>
      </c>
    </row>
    <row r="182" spans="1:7" x14ac:dyDescent="0.3">
      <c r="A182">
        <v>0.59</v>
      </c>
      <c r="B182">
        <v>35.299999999999997</v>
      </c>
      <c r="C182">
        <v>-1.1672400000000001</v>
      </c>
      <c r="D182">
        <v>1E-3</v>
      </c>
      <c r="E182">
        <v>-0.20200000000000001</v>
      </c>
      <c r="F182">
        <f t="shared" si="4"/>
        <v>0.10099999999999998</v>
      </c>
      <c r="G182">
        <f t="shared" si="5"/>
        <v>1</v>
      </c>
    </row>
    <row r="183" spans="1:7" x14ac:dyDescent="0.3">
      <c r="A183">
        <v>0.57999999999999996</v>
      </c>
      <c r="B183">
        <v>35.5</v>
      </c>
      <c r="C183">
        <v>-1.16388</v>
      </c>
      <c r="D183">
        <v>1E-3</v>
      </c>
      <c r="E183">
        <v>-0.20100000000000001</v>
      </c>
      <c r="F183">
        <f t="shared" si="4"/>
        <v>0.10199999999999998</v>
      </c>
      <c r="G183">
        <f t="shared" si="5"/>
        <v>1</v>
      </c>
    </row>
    <row r="184" spans="1:7" x14ac:dyDescent="0.3">
      <c r="A184">
        <v>0.59</v>
      </c>
      <c r="B184">
        <v>35.700000000000003</v>
      </c>
      <c r="C184">
        <v>-1.1604699999999999</v>
      </c>
      <c r="D184">
        <v>1E-3</v>
      </c>
      <c r="E184">
        <v>-0.20100000000000001</v>
      </c>
      <c r="F184">
        <f t="shared" si="4"/>
        <v>0.10199999999999998</v>
      </c>
      <c r="G184">
        <f t="shared" si="5"/>
        <v>1</v>
      </c>
    </row>
    <row r="185" spans="1:7" x14ac:dyDescent="0.3">
      <c r="A185">
        <v>0.59</v>
      </c>
      <c r="B185">
        <v>35.9</v>
      </c>
      <c r="C185">
        <v>-1.15717</v>
      </c>
      <c r="D185">
        <v>1E-3</v>
      </c>
      <c r="E185">
        <v>-0.2</v>
      </c>
      <c r="F185">
        <f t="shared" si="4"/>
        <v>0.10299999999999998</v>
      </c>
      <c r="G185">
        <f t="shared" si="5"/>
        <v>1</v>
      </c>
    </row>
    <row r="186" spans="1:7" x14ac:dyDescent="0.3">
      <c r="A186">
        <v>0.6</v>
      </c>
      <c r="B186">
        <v>36.1</v>
      </c>
      <c r="C186">
        <v>-1.1538600000000001</v>
      </c>
      <c r="D186">
        <v>1E-3</v>
      </c>
      <c r="E186">
        <v>-0.2</v>
      </c>
      <c r="F186">
        <f t="shared" si="4"/>
        <v>0.10299999999999998</v>
      </c>
      <c r="G186">
        <f t="shared" si="5"/>
        <v>1</v>
      </c>
    </row>
    <row r="187" spans="1:7" x14ac:dyDescent="0.3">
      <c r="A187">
        <v>0.61</v>
      </c>
      <c r="B187">
        <v>36.299999999999997</v>
      </c>
      <c r="C187">
        <v>-1.1506099999999999</v>
      </c>
      <c r="D187">
        <v>1E-3</v>
      </c>
      <c r="E187">
        <v>-0.19900000000000001</v>
      </c>
      <c r="F187">
        <f t="shared" si="4"/>
        <v>0.10399999999999998</v>
      </c>
      <c r="G187">
        <f t="shared" si="5"/>
        <v>1</v>
      </c>
    </row>
    <row r="188" spans="1:7" x14ac:dyDescent="0.3">
      <c r="A188">
        <v>0.62</v>
      </c>
      <c r="B188">
        <v>36.5</v>
      </c>
      <c r="C188">
        <v>-1.1473500000000001</v>
      </c>
      <c r="D188">
        <v>1E-3</v>
      </c>
      <c r="E188">
        <v>-0.19900000000000001</v>
      </c>
      <c r="F188">
        <f t="shared" si="4"/>
        <v>0.10399999999999998</v>
      </c>
      <c r="G188">
        <f t="shared" si="5"/>
        <v>1</v>
      </c>
    </row>
    <row r="189" spans="1:7" x14ac:dyDescent="0.3">
      <c r="A189">
        <v>0.62</v>
      </c>
      <c r="B189">
        <v>36.700000000000003</v>
      </c>
      <c r="C189">
        <v>-1.1439999999999999</v>
      </c>
      <c r="D189">
        <v>1E-3</v>
      </c>
      <c r="E189">
        <v>-0.19800000000000001</v>
      </c>
      <c r="F189">
        <f t="shared" si="4"/>
        <v>0.10499999999999998</v>
      </c>
      <c r="G189">
        <f t="shared" si="5"/>
        <v>1</v>
      </c>
    </row>
    <row r="190" spans="1:7" x14ac:dyDescent="0.3">
      <c r="A190">
        <v>0.63</v>
      </c>
      <c r="B190">
        <v>36.9</v>
      </c>
      <c r="C190">
        <v>-1.1406400000000001</v>
      </c>
      <c r="D190">
        <v>1E-3</v>
      </c>
      <c r="E190">
        <v>-0.19700000000000001</v>
      </c>
      <c r="F190">
        <f t="shared" si="4"/>
        <v>0.10599999999999998</v>
      </c>
      <c r="G190">
        <f t="shared" si="5"/>
        <v>1</v>
      </c>
    </row>
    <row r="191" spans="1:7" x14ac:dyDescent="0.3">
      <c r="A191">
        <v>0.63</v>
      </c>
      <c r="B191">
        <v>37.1</v>
      </c>
      <c r="C191">
        <v>-1.13723</v>
      </c>
      <c r="D191">
        <v>1E-3</v>
      </c>
      <c r="E191">
        <v>-0.19700000000000001</v>
      </c>
      <c r="F191">
        <f t="shared" si="4"/>
        <v>0.10599999999999998</v>
      </c>
      <c r="G191">
        <f t="shared" si="5"/>
        <v>1</v>
      </c>
    </row>
    <row r="192" spans="1:7" x14ac:dyDescent="0.3">
      <c r="A192">
        <v>0.64</v>
      </c>
      <c r="B192">
        <v>37.299999999999997</v>
      </c>
      <c r="C192">
        <v>-1.1338699999999999</v>
      </c>
      <c r="D192">
        <v>1E-3</v>
      </c>
      <c r="E192">
        <v>-0.19600000000000001</v>
      </c>
      <c r="F192">
        <f t="shared" si="4"/>
        <v>0.10699999999999998</v>
      </c>
      <c r="G192">
        <f t="shared" si="5"/>
        <v>1</v>
      </c>
    </row>
    <row r="193" spans="1:7" x14ac:dyDescent="0.3">
      <c r="A193">
        <v>0.64</v>
      </c>
      <c r="B193">
        <v>37.5</v>
      </c>
      <c r="C193">
        <v>-1.13052</v>
      </c>
      <c r="D193">
        <v>1E-3</v>
      </c>
      <c r="E193">
        <v>-0.19600000000000001</v>
      </c>
      <c r="F193">
        <f t="shared" si="4"/>
        <v>0.10699999999999998</v>
      </c>
      <c r="G193">
        <f t="shared" si="5"/>
        <v>1</v>
      </c>
    </row>
    <row r="194" spans="1:7" x14ac:dyDescent="0.3">
      <c r="A194">
        <v>0.65</v>
      </c>
      <c r="B194">
        <v>37.700000000000003</v>
      </c>
      <c r="C194">
        <v>-1.1272599999999999</v>
      </c>
      <c r="D194">
        <v>1E-3</v>
      </c>
      <c r="E194">
        <v>-0.19500000000000001</v>
      </c>
      <c r="F194">
        <f t="shared" si="4"/>
        <v>0.10799999999999998</v>
      </c>
      <c r="G194">
        <f t="shared" si="5"/>
        <v>1</v>
      </c>
    </row>
    <row r="195" spans="1:7" x14ac:dyDescent="0.3">
      <c r="A195">
        <v>0.65</v>
      </c>
      <c r="B195">
        <v>37.9</v>
      </c>
      <c r="C195">
        <v>-1.1239600000000001</v>
      </c>
      <c r="D195">
        <v>1E-3</v>
      </c>
      <c r="E195">
        <v>-0.19400000000000001</v>
      </c>
      <c r="F195">
        <f t="shared" si="4"/>
        <v>0.10899999999999999</v>
      </c>
      <c r="G195">
        <f t="shared" si="5"/>
        <v>1</v>
      </c>
    </row>
    <row r="196" spans="1:7" x14ac:dyDescent="0.3">
      <c r="A196">
        <v>0.66</v>
      </c>
      <c r="B196">
        <v>38.1</v>
      </c>
      <c r="C196">
        <v>-1.1206</v>
      </c>
      <c r="D196">
        <v>1E-3</v>
      </c>
      <c r="E196">
        <v>-0.19400000000000001</v>
      </c>
      <c r="F196">
        <f t="shared" si="4"/>
        <v>0.10899999999999999</v>
      </c>
      <c r="G196">
        <f t="shared" si="5"/>
        <v>1</v>
      </c>
    </row>
    <row r="197" spans="1:7" x14ac:dyDescent="0.3">
      <c r="A197">
        <v>0.67</v>
      </c>
      <c r="B197">
        <v>38.299999999999997</v>
      </c>
      <c r="C197">
        <v>-1.11724</v>
      </c>
      <c r="D197">
        <v>1E-3</v>
      </c>
      <c r="E197">
        <v>-0.193</v>
      </c>
      <c r="F197">
        <f t="shared" si="4"/>
        <v>0.10999999999999999</v>
      </c>
      <c r="G197">
        <f t="shared" si="5"/>
        <v>1</v>
      </c>
    </row>
    <row r="198" spans="1:7" x14ac:dyDescent="0.3">
      <c r="A198">
        <v>0.68</v>
      </c>
      <c r="B198">
        <v>38.5</v>
      </c>
      <c r="C198">
        <v>-1.1138300000000001</v>
      </c>
      <c r="D198">
        <v>1E-3</v>
      </c>
      <c r="E198">
        <v>-0.193</v>
      </c>
      <c r="F198">
        <f t="shared" si="4"/>
        <v>0.10999999999999999</v>
      </c>
      <c r="G198">
        <f t="shared" si="5"/>
        <v>1</v>
      </c>
    </row>
    <row r="199" spans="1:7" x14ac:dyDescent="0.3">
      <c r="A199">
        <v>0.68</v>
      </c>
      <c r="B199">
        <v>38.700000000000003</v>
      </c>
      <c r="C199">
        <v>-1.11053</v>
      </c>
      <c r="D199">
        <v>1E-3</v>
      </c>
      <c r="E199">
        <v>-0.192</v>
      </c>
      <c r="F199">
        <f t="shared" si="4"/>
        <v>0.11099999999999999</v>
      </c>
      <c r="G199">
        <f t="shared" si="5"/>
        <v>1</v>
      </c>
    </row>
    <row r="200" spans="1:7" x14ac:dyDescent="0.3">
      <c r="A200">
        <v>0.69</v>
      </c>
      <c r="B200">
        <v>38.9</v>
      </c>
      <c r="C200">
        <v>-1.10727</v>
      </c>
      <c r="D200">
        <v>1E-3</v>
      </c>
      <c r="E200">
        <v>-0.192</v>
      </c>
      <c r="F200">
        <f t="shared" ref="F200:F263" si="6">E200+0.303</f>
        <v>0.11099999999999999</v>
      </c>
      <c r="G200">
        <f t="shared" ref="G200:G263" si="7">D200*1000</f>
        <v>1</v>
      </c>
    </row>
    <row r="201" spans="1:7" x14ac:dyDescent="0.3">
      <c r="A201">
        <v>0.69</v>
      </c>
      <c r="B201">
        <v>39.1</v>
      </c>
      <c r="C201">
        <v>-1.1039699999999999</v>
      </c>
      <c r="D201">
        <v>1E-3</v>
      </c>
      <c r="E201">
        <v>-0.191</v>
      </c>
      <c r="F201">
        <f t="shared" si="6"/>
        <v>0.11199999999999999</v>
      </c>
      <c r="G201">
        <f t="shared" si="7"/>
        <v>1</v>
      </c>
    </row>
    <row r="202" spans="1:7" x14ac:dyDescent="0.3">
      <c r="A202">
        <v>0.7</v>
      </c>
      <c r="B202">
        <v>39.299999999999997</v>
      </c>
      <c r="C202">
        <v>-1.10066</v>
      </c>
      <c r="D202">
        <v>1E-3</v>
      </c>
      <c r="E202">
        <v>-0.19</v>
      </c>
      <c r="F202">
        <f t="shared" si="6"/>
        <v>0.11299999999999999</v>
      </c>
      <c r="G202">
        <f t="shared" si="7"/>
        <v>1</v>
      </c>
    </row>
    <row r="203" spans="1:7" x14ac:dyDescent="0.3">
      <c r="A203">
        <v>0.72</v>
      </c>
      <c r="B203">
        <v>39.5</v>
      </c>
      <c r="C203">
        <v>-1.09735</v>
      </c>
      <c r="D203">
        <v>1E-3</v>
      </c>
      <c r="E203">
        <v>-0.19</v>
      </c>
      <c r="F203">
        <f t="shared" si="6"/>
        <v>0.11299999999999999</v>
      </c>
      <c r="G203">
        <f t="shared" si="7"/>
        <v>1</v>
      </c>
    </row>
    <row r="204" spans="1:7" x14ac:dyDescent="0.3">
      <c r="A204">
        <v>0.73</v>
      </c>
      <c r="B204">
        <v>39.700000000000003</v>
      </c>
      <c r="C204">
        <v>-1.0940000000000001</v>
      </c>
      <c r="D204">
        <v>1E-3</v>
      </c>
      <c r="E204">
        <v>-0.189</v>
      </c>
      <c r="F204">
        <f t="shared" si="6"/>
        <v>0.11399999999999999</v>
      </c>
      <c r="G204">
        <f t="shared" si="7"/>
        <v>1</v>
      </c>
    </row>
    <row r="205" spans="1:7" x14ac:dyDescent="0.3">
      <c r="A205">
        <v>0.73</v>
      </c>
      <c r="B205">
        <v>39.9</v>
      </c>
      <c r="C205">
        <v>-1.0905899999999999</v>
      </c>
      <c r="D205">
        <v>1E-3</v>
      </c>
      <c r="E205">
        <v>-0.189</v>
      </c>
      <c r="F205">
        <f t="shared" si="6"/>
        <v>0.11399999999999999</v>
      </c>
      <c r="G205">
        <f t="shared" si="7"/>
        <v>1</v>
      </c>
    </row>
    <row r="206" spans="1:7" x14ac:dyDescent="0.3">
      <c r="A206">
        <v>0.73</v>
      </c>
      <c r="B206">
        <v>40.1</v>
      </c>
      <c r="C206">
        <v>-1.08718</v>
      </c>
      <c r="D206">
        <v>1E-3</v>
      </c>
      <c r="E206">
        <v>-0.188</v>
      </c>
      <c r="F206">
        <f t="shared" si="6"/>
        <v>0.11499999999999999</v>
      </c>
      <c r="G206">
        <f t="shared" si="7"/>
        <v>1</v>
      </c>
    </row>
    <row r="207" spans="1:7" x14ac:dyDescent="0.3">
      <c r="A207">
        <v>0.74</v>
      </c>
      <c r="B207">
        <v>40.299999999999997</v>
      </c>
      <c r="C207">
        <v>-1.08388</v>
      </c>
      <c r="D207">
        <v>1E-3</v>
      </c>
      <c r="E207">
        <v>-0.188</v>
      </c>
      <c r="F207">
        <f t="shared" si="6"/>
        <v>0.11499999999999999</v>
      </c>
      <c r="G207">
        <f t="shared" si="7"/>
        <v>1</v>
      </c>
    </row>
    <row r="208" spans="1:7" x14ac:dyDescent="0.3">
      <c r="A208">
        <v>0.74</v>
      </c>
      <c r="B208">
        <v>40.5</v>
      </c>
      <c r="C208">
        <v>-1.08057</v>
      </c>
      <c r="D208">
        <v>2E-3</v>
      </c>
      <c r="E208">
        <v>-0.187</v>
      </c>
      <c r="F208">
        <f t="shared" si="6"/>
        <v>0.11599999999999999</v>
      </c>
      <c r="G208">
        <f t="shared" si="7"/>
        <v>2</v>
      </c>
    </row>
    <row r="209" spans="1:7" x14ac:dyDescent="0.3">
      <c r="A209">
        <v>0.75</v>
      </c>
      <c r="B209">
        <v>40.700000000000003</v>
      </c>
      <c r="C209">
        <v>-1.0772600000000001</v>
      </c>
      <c r="D209">
        <v>2E-3</v>
      </c>
      <c r="E209">
        <v>-0.186</v>
      </c>
      <c r="F209">
        <f t="shared" si="6"/>
        <v>0.11699999999999999</v>
      </c>
      <c r="G209">
        <f t="shared" si="7"/>
        <v>2</v>
      </c>
    </row>
    <row r="210" spans="1:7" x14ac:dyDescent="0.3">
      <c r="A210">
        <v>0.76</v>
      </c>
      <c r="B210">
        <v>40.9</v>
      </c>
      <c r="C210">
        <v>-1.07396</v>
      </c>
      <c r="D210">
        <v>2E-3</v>
      </c>
      <c r="E210">
        <v>-0.186</v>
      </c>
      <c r="F210">
        <f t="shared" si="6"/>
        <v>0.11699999999999999</v>
      </c>
      <c r="G210">
        <f t="shared" si="7"/>
        <v>2</v>
      </c>
    </row>
    <row r="211" spans="1:7" x14ac:dyDescent="0.3">
      <c r="A211">
        <v>0.76</v>
      </c>
      <c r="B211">
        <v>41.1</v>
      </c>
      <c r="C211">
        <v>-1.0706</v>
      </c>
      <c r="D211">
        <v>2E-3</v>
      </c>
      <c r="E211">
        <v>-0.185</v>
      </c>
      <c r="F211">
        <f t="shared" si="6"/>
        <v>0.11799999999999999</v>
      </c>
      <c r="G211">
        <f t="shared" si="7"/>
        <v>2</v>
      </c>
    </row>
    <row r="212" spans="1:7" x14ac:dyDescent="0.3">
      <c r="A212">
        <v>0.77</v>
      </c>
      <c r="B212">
        <v>41.3</v>
      </c>
      <c r="C212">
        <v>-1.0671900000000001</v>
      </c>
      <c r="D212">
        <v>2E-3</v>
      </c>
      <c r="E212">
        <v>-0.185</v>
      </c>
      <c r="F212">
        <f t="shared" si="6"/>
        <v>0.11799999999999999</v>
      </c>
      <c r="G212">
        <f t="shared" si="7"/>
        <v>2</v>
      </c>
    </row>
    <row r="213" spans="1:7" x14ac:dyDescent="0.3">
      <c r="A213">
        <v>0.78</v>
      </c>
      <c r="B213">
        <v>41.5</v>
      </c>
      <c r="C213">
        <v>-1.0638399999999999</v>
      </c>
      <c r="D213">
        <v>2E-3</v>
      </c>
      <c r="E213">
        <v>-0.184</v>
      </c>
      <c r="F213">
        <f t="shared" si="6"/>
        <v>0.11899999999999999</v>
      </c>
      <c r="G213">
        <f t="shared" si="7"/>
        <v>2</v>
      </c>
    </row>
    <row r="214" spans="1:7" x14ac:dyDescent="0.3">
      <c r="A214">
        <v>0.78</v>
      </c>
      <c r="B214">
        <v>41.7</v>
      </c>
      <c r="C214">
        <v>-1.06053</v>
      </c>
      <c r="D214">
        <v>2E-3</v>
      </c>
      <c r="E214">
        <v>-0.183</v>
      </c>
      <c r="F214">
        <f t="shared" si="6"/>
        <v>0.12</v>
      </c>
      <c r="G214">
        <f t="shared" si="7"/>
        <v>2</v>
      </c>
    </row>
    <row r="215" spans="1:7" x14ac:dyDescent="0.3">
      <c r="A215">
        <v>0.79</v>
      </c>
      <c r="B215">
        <v>41.9</v>
      </c>
      <c r="C215">
        <v>-1.0572699999999999</v>
      </c>
      <c r="D215">
        <v>2E-3</v>
      </c>
      <c r="E215">
        <v>-0.183</v>
      </c>
      <c r="F215">
        <f t="shared" si="6"/>
        <v>0.12</v>
      </c>
      <c r="G215">
        <f t="shared" si="7"/>
        <v>2</v>
      </c>
    </row>
    <row r="216" spans="1:7" x14ac:dyDescent="0.3">
      <c r="A216">
        <v>0.8</v>
      </c>
      <c r="B216">
        <v>42.1</v>
      </c>
      <c r="C216">
        <v>-1.0539700000000001</v>
      </c>
      <c r="D216">
        <v>2E-3</v>
      </c>
      <c r="E216">
        <v>-0.182</v>
      </c>
      <c r="F216">
        <f t="shared" si="6"/>
        <v>0.121</v>
      </c>
      <c r="G216">
        <f t="shared" si="7"/>
        <v>2</v>
      </c>
    </row>
    <row r="217" spans="1:7" x14ac:dyDescent="0.3">
      <c r="A217">
        <v>0.8</v>
      </c>
      <c r="B217">
        <v>42.3</v>
      </c>
      <c r="C217">
        <v>-1.05061</v>
      </c>
      <c r="D217">
        <v>2E-3</v>
      </c>
      <c r="E217">
        <v>-0.182</v>
      </c>
      <c r="F217">
        <f t="shared" si="6"/>
        <v>0.121</v>
      </c>
      <c r="G217">
        <f t="shared" si="7"/>
        <v>2</v>
      </c>
    </row>
    <row r="218" spans="1:7" x14ac:dyDescent="0.3">
      <c r="A218">
        <v>0.8</v>
      </c>
      <c r="B218">
        <v>42.5</v>
      </c>
      <c r="C218">
        <v>-1.04725</v>
      </c>
      <c r="D218">
        <v>2E-3</v>
      </c>
      <c r="E218">
        <v>-0.18099999999999999</v>
      </c>
      <c r="F218">
        <f t="shared" si="6"/>
        <v>0.122</v>
      </c>
      <c r="G218">
        <f t="shared" si="7"/>
        <v>2</v>
      </c>
    </row>
    <row r="219" spans="1:7" x14ac:dyDescent="0.3">
      <c r="A219">
        <v>0.81</v>
      </c>
      <c r="B219">
        <v>42.7</v>
      </c>
      <c r="C219">
        <v>-1.0438000000000001</v>
      </c>
      <c r="D219">
        <v>2E-3</v>
      </c>
      <c r="E219">
        <v>-0.18099999999999999</v>
      </c>
      <c r="F219">
        <f t="shared" si="6"/>
        <v>0.122</v>
      </c>
      <c r="G219">
        <f t="shared" si="7"/>
        <v>2</v>
      </c>
    </row>
    <row r="220" spans="1:7" x14ac:dyDescent="0.3">
      <c r="A220">
        <v>0.83</v>
      </c>
      <c r="B220">
        <v>42.9</v>
      </c>
      <c r="C220">
        <v>-1.0404899999999999</v>
      </c>
      <c r="D220">
        <v>2E-3</v>
      </c>
      <c r="E220">
        <v>-0.18</v>
      </c>
      <c r="F220">
        <f t="shared" si="6"/>
        <v>0.123</v>
      </c>
      <c r="G220">
        <f t="shared" si="7"/>
        <v>2</v>
      </c>
    </row>
    <row r="221" spans="1:7" x14ac:dyDescent="0.3">
      <c r="A221">
        <v>0.83</v>
      </c>
      <c r="B221">
        <v>43.1</v>
      </c>
      <c r="C221">
        <v>-1.0372300000000001</v>
      </c>
      <c r="D221">
        <v>2E-3</v>
      </c>
      <c r="E221">
        <v>-0.17899999999999999</v>
      </c>
      <c r="F221">
        <f t="shared" si="6"/>
        <v>0.124</v>
      </c>
      <c r="G221">
        <f t="shared" si="7"/>
        <v>2</v>
      </c>
    </row>
    <row r="222" spans="1:7" x14ac:dyDescent="0.3">
      <c r="A222">
        <v>0.83</v>
      </c>
      <c r="B222">
        <v>43.3</v>
      </c>
      <c r="C222">
        <v>-1.03393</v>
      </c>
      <c r="D222">
        <v>2E-3</v>
      </c>
      <c r="E222">
        <v>-0.17899999999999999</v>
      </c>
      <c r="F222">
        <f t="shared" si="6"/>
        <v>0.124</v>
      </c>
      <c r="G222">
        <f t="shared" si="7"/>
        <v>2</v>
      </c>
    </row>
    <row r="223" spans="1:7" x14ac:dyDescent="0.3">
      <c r="A223">
        <v>0.84</v>
      </c>
      <c r="B223">
        <v>43.5</v>
      </c>
      <c r="C223">
        <v>-1.0306200000000001</v>
      </c>
      <c r="D223">
        <v>2E-3</v>
      </c>
      <c r="E223">
        <v>-0.17799999999999999</v>
      </c>
      <c r="F223">
        <f t="shared" si="6"/>
        <v>0.125</v>
      </c>
      <c r="G223">
        <f t="shared" si="7"/>
        <v>2</v>
      </c>
    </row>
    <row r="224" spans="1:7" x14ac:dyDescent="0.3">
      <c r="A224">
        <v>0.85</v>
      </c>
      <c r="B224">
        <v>43.7</v>
      </c>
      <c r="C224">
        <v>-1.02732</v>
      </c>
      <c r="D224">
        <v>2E-3</v>
      </c>
      <c r="E224">
        <v>-0.17799999999999999</v>
      </c>
      <c r="F224">
        <f t="shared" si="6"/>
        <v>0.125</v>
      </c>
      <c r="G224">
        <f t="shared" si="7"/>
        <v>2</v>
      </c>
    </row>
    <row r="225" spans="1:7" x14ac:dyDescent="0.3">
      <c r="A225">
        <v>0.86</v>
      </c>
      <c r="B225">
        <v>43.9</v>
      </c>
      <c r="C225">
        <v>-1.02396</v>
      </c>
      <c r="D225">
        <v>2E-3</v>
      </c>
      <c r="E225">
        <v>-0.17699999999999999</v>
      </c>
      <c r="F225">
        <f t="shared" si="6"/>
        <v>0.126</v>
      </c>
      <c r="G225">
        <f t="shared" si="7"/>
        <v>2</v>
      </c>
    </row>
    <row r="226" spans="1:7" x14ac:dyDescent="0.3">
      <c r="A226">
        <v>0.86</v>
      </c>
      <c r="B226">
        <v>44.1</v>
      </c>
      <c r="C226">
        <v>-1.0205500000000001</v>
      </c>
      <c r="D226">
        <v>2E-3</v>
      </c>
      <c r="E226">
        <v>-0.17699999999999999</v>
      </c>
      <c r="F226">
        <f t="shared" si="6"/>
        <v>0.126</v>
      </c>
      <c r="G226">
        <f t="shared" si="7"/>
        <v>2</v>
      </c>
    </row>
    <row r="227" spans="1:7" x14ac:dyDescent="0.3">
      <c r="A227">
        <v>0.86</v>
      </c>
      <c r="B227">
        <v>44.3</v>
      </c>
      <c r="C227">
        <v>-1.01725</v>
      </c>
      <c r="D227">
        <v>2E-3</v>
      </c>
      <c r="E227">
        <v>-0.17599999999999999</v>
      </c>
      <c r="F227">
        <f t="shared" si="6"/>
        <v>0.127</v>
      </c>
      <c r="G227">
        <f t="shared" si="7"/>
        <v>2</v>
      </c>
    </row>
    <row r="228" spans="1:7" x14ac:dyDescent="0.3">
      <c r="A228">
        <v>0.87</v>
      </c>
      <c r="B228">
        <v>44.5</v>
      </c>
      <c r="C228">
        <v>-1.0139400000000001</v>
      </c>
      <c r="D228">
        <v>2E-3</v>
      </c>
      <c r="E228">
        <v>-0.17499999999999999</v>
      </c>
      <c r="F228">
        <f t="shared" si="6"/>
        <v>0.128</v>
      </c>
      <c r="G228">
        <f t="shared" si="7"/>
        <v>2</v>
      </c>
    </row>
    <row r="229" spans="1:7" x14ac:dyDescent="0.3">
      <c r="A229">
        <v>0.88</v>
      </c>
      <c r="B229">
        <v>44.7</v>
      </c>
      <c r="C229">
        <v>-1.0106299999999999</v>
      </c>
      <c r="D229">
        <v>2E-3</v>
      </c>
      <c r="E229">
        <v>-0.17499999999999999</v>
      </c>
      <c r="F229">
        <f t="shared" si="6"/>
        <v>0.128</v>
      </c>
      <c r="G229">
        <f t="shared" si="7"/>
        <v>2</v>
      </c>
    </row>
    <row r="230" spans="1:7" x14ac:dyDescent="0.3">
      <c r="A230">
        <v>0.89</v>
      </c>
      <c r="B230">
        <v>44.9</v>
      </c>
      <c r="C230">
        <v>-1.00728</v>
      </c>
      <c r="D230">
        <v>2E-3</v>
      </c>
      <c r="E230">
        <v>-0.17399999999999999</v>
      </c>
      <c r="F230">
        <f t="shared" si="6"/>
        <v>0.129</v>
      </c>
      <c r="G230">
        <f t="shared" si="7"/>
        <v>2</v>
      </c>
    </row>
    <row r="231" spans="1:7" x14ac:dyDescent="0.3">
      <c r="A231">
        <v>0.89</v>
      </c>
      <c r="B231">
        <v>45.1</v>
      </c>
      <c r="C231">
        <v>-1.00397</v>
      </c>
      <c r="D231">
        <v>2E-3</v>
      </c>
      <c r="E231">
        <v>-0.17399999999999999</v>
      </c>
      <c r="F231">
        <f t="shared" si="6"/>
        <v>0.129</v>
      </c>
      <c r="G231">
        <f t="shared" si="7"/>
        <v>2</v>
      </c>
    </row>
    <row r="232" spans="1:7" x14ac:dyDescent="0.3">
      <c r="A232">
        <v>0.9</v>
      </c>
      <c r="B232">
        <v>45.3</v>
      </c>
      <c r="C232">
        <v>-1.00061</v>
      </c>
      <c r="D232">
        <v>2E-3</v>
      </c>
      <c r="E232">
        <v>-0.17299999999999999</v>
      </c>
      <c r="F232">
        <f t="shared" si="6"/>
        <v>0.13</v>
      </c>
      <c r="G232">
        <f t="shared" si="7"/>
        <v>2</v>
      </c>
    </row>
    <row r="233" spans="1:7" x14ac:dyDescent="0.3">
      <c r="A233">
        <v>0.91</v>
      </c>
      <c r="B233">
        <v>45.5</v>
      </c>
      <c r="C233">
        <v>-0.99721000000000004</v>
      </c>
      <c r="D233">
        <v>2E-3</v>
      </c>
      <c r="E233">
        <v>-0.17299999999999999</v>
      </c>
      <c r="F233">
        <f t="shared" si="6"/>
        <v>0.13</v>
      </c>
      <c r="G233">
        <f t="shared" si="7"/>
        <v>2</v>
      </c>
    </row>
    <row r="234" spans="1:7" x14ac:dyDescent="0.3">
      <c r="A234">
        <v>0.92</v>
      </c>
      <c r="B234">
        <v>45.7</v>
      </c>
      <c r="C234">
        <v>-0.99390000000000001</v>
      </c>
      <c r="D234">
        <v>2E-3</v>
      </c>
      <c r="E234">
        <v>-0.17199999999999999</v>
      </c>
      <c r="F234">
        <f t="shared" si="6"/>
        <v>0.13100000000000001</v>
      </c>
      <c r="G234">
        <f t="shared" si="7"/>
        <v>2</v>
      </c>
    </row>
    <row r="235" spans="1:7" x14ac:dyDescent="0.3">
      <c r="A235">
        <v>0.92</v>
      </c>
      <c r="B235">
        <v>45.9</v>
      </c>
      <c r="C235">
        <v>-0.99058999999999997</v>
      </c>
      <c r="D235">
        <v>2E-3</v>
      </c>
      <c r="E235">
        <v>-0.17100000000000001</v>
      </c>
      <c r="F235">
        <f t="shared" si="6"/>
        <v>0.13199999999999998</v>
      </c>
      <c r="G235">
        <f t="shared" si="7"/>
        <v>2</v>
      </c>
    </row>
    <row r="236" spans="1:7" x14ac:dyDescent="0.3">
      <c r="A236">
        <v>0.93</v>
      </c>
      <c r="B236">
        <v>46.1</v>
      </c>
      <c r="C236">
        <v>-0.98729</v>
      </c>
      <c r="D236">
        <v>2E-3</v>
      </c>
      <c r="E236">
        <v>-0.17100000000000001</v>
      </c>
      <c r="F236">
        <f t="shared" si="6"/>
        <v>0.13199999999999998</v>
      </c>
      <c r="G236">
        <f t="shared" si="7"/>
        <v>2</v>
      </c>
    </row>
    <row r="237" spans="1:7" x14ac:dyDescent="0.3">
      <c r="A237">
        <v>0.94</v>
      </c>
      <c r="B237">
        <v>46.3</v>
      </c>
      <c r="C237">
        <v>-0.98397999999999997</v>
      </c>
      <c r="D237">
        <v>2E-3</v>
      </c>
      <c r="E237">
        <v>-0.17</v>
      </c>
      <c r="F237">
        <f t="shared" si="6"/>
        <v>0.13299999999999998</v>
      </c>
      <c r="G237">
        <f t="shared" si="7"/>
        <v>2</v>
      </c>
    </row>
    <row r="238" spans="1:7" x14ac:dyDescent="0.3">
      <c r="A238">
        <v>0.95</v>
      </c>
      <c r="B238">
        <v>46.5</v>
      </c>
      <c r="C238">
        <v>-0.98062000000000005</v>
      </c>
      <c r="D238">
        <v>2E-3</v>
      </c>
      <c r="E238">
        <v>-0.17</v>
      </c>
      <c r="F238">
        <f t="shared" si="6"/>
        <v>0.13299999999999998</v>
      </c>
      <c r="G238">
        <f t="shared" si="7"/>
        <v>2</v>
      </c>
    </row>
    <row r="239" spans="1:7" x14ac:dyDescent="0.3">
      <c r="A239">
        <v>0.96</v>
      </c>
      <c r="B239">
        <v>46.7</v>
      </c>
      <c r="C239">
        <v>-0.97726999999999997</v>
      </c>
      <c r="D239">
        <v>2E-3</v>
      </c>
      <c r="E239">
        <v>-0.16900000000000001</v>
      </c>
      <c r="F239">
        <f t="shared" si="6"/>
        <v>0.13399999999999998</v>
      </c>
      <c r="G239">
        <f t="shared" si="7"/>
        <v>2</v>
      </c>
    </row>
    <row r="240" spans="1:7" x14ac:dyDescent="0.3">
      <c r="A240">
        <v>0.97</v>
      </c>
      <c r="B240">
        <v>46.9</v>
      </c>
      <c r="C240">
        <v>-0.97385999999999995</v>
      </c>
      <c r="D240">
        <v>2E-3</v>
      </c>
      <c r="E240">
        <v>-0.16800000000000001</v>
      </c>
      <c r="F240">
        <f t="shared" si="6"/>
        <v>0.13499999999999998</v>
      </c>
      <c r="G240">
        <f t="shared" si="7"/>
        <v>2</v>
      </c>
    </row>
    <row r="241" spans="1:7" x14ac:dyDescent="0.3">
      <c r="A241">
        <v>0.97</v>
      </c>
      <c r="B241">
        <v>47.1</v>
      </c>
      <c r="C241">
        <v>-0.97055000000000002</v>
      </c>
      <c r="D241">
        <v>2E-3</v>
      </c>
      <c r="E241">
        <v>-0.16800000000000001</v>
      </c>
      <c r="F241">
        <f t="shared" si="6"/>
        <v>0.13499999999999998</v>
      </c>
      <c r="G241">
        <f t="shared" si="7"/>
        <v>2</v>
      </c>
    </row>
    <row r="242" spans="1:7" x14ac:dyDescent="0.3">
      <c r="A242">
        <v>0.98</v>
      </c>
      <c r="B242">
        <v>47.3</v>
      </c>
      <c r="C242">
        <v>-0.96725000000000005</v>
      </c>
      <c r="D242">
        <v>2E-3</v>
      </c>
      <c r="E242">
        <v>-0.16700000000000001</v>
      </c>
      <c r="F242">
        <f t="shared" si="6"/>
        <v>0.13599999999999998</v>
      </c>
      <c r="G242">
        <f t="shared" si="7"/>
        <v>2</v>
      </c>
    </row>
    <row r="243" spans="1:7" x14ac:dyDescent="0.3">
      <c r="A243">
        <v>0.99</v>
      </c>
      <c r="B243">
        <v>47.5</v>
      </c>
      <c r="C243">
        <v>-0.96394000000000002</v>
      </c>
      <c r="D243">
        <v>2E-3</v>
      </c>
      <c r="E243">
        <v>-0.16700000000000001</v>
      </c>
      <c r="F243">
        <f t="shared" si="6"/>
        <v>0.13599999999999998</v>
      </c>
      <c r="G243">
        <f t="shared" si="7"/>
        <v>2</v>
      </c>
    </row>
    <row r="244" spans="1:7" x14ac:dyDescent="0.3">
      <c r="A244">
        <v>1</v>
      </c>
      <c r="B244">
        <v>47.7</v>
      </c>
      <c r="C244">
        <v>-0.96064000000000005</v>
      </c>
      <c r="D244">
        <v>2E-3</v>
      </c>
      <c r="E244">
        <v>-0.16600000000000001</v>
      </c>
      <c r="F244">
        <f t="shared" si="6"/>
        <v>0.13699999999999998</v>
      </c>
      <c r="G244">
        <f t="shared" si="7"/>
        <v>2</v>
      </c>
    </row>
    <row r="245" spans="1:7" x14ac:dyDescent="0.3">
      <c r="A245">
        <v>1</v>
      </c>
      <c r="B245">
        <v>47.9</v>
      </c>
      <c r="C245">
        <v>-0.95733000000000001</v>
      </c>
      <c r="D245">
        <v>2E-3</v>
      </c>
      <c r="E245">
        <v>-0.16600000000000001</v>
      </c>
      <c r="F245">
        <f t="shared" si="6"/>
        <v>0.13699999999999998</v>
      </c>
      <c r="G245">
        <f t="shared" si="7"/>
        <v>2</v>
      </c>
    </row>
    <row r="246" spans="1:7" x14ac:dyDescent="0.3">
      <c r="A246">
        <v>1.01</v>
      </c>
      <c r="B246">
        <v>48.1</v>
      </c>
      <c r="C246">
        <v>-0.95396999999999998</v>
      </c>
      <c r="D246">
        <v>2E-3</v>
      </c>
      <c r="E246">
        <v>-0.16500000000000001</v>
      </c>
      <c r="F246">
        <f t="shared" si="6"/>
        <v>0.13799999999999998</v>
      </c>
      <c r="G246">
        <f t="shared" si="7"/>
        <v>2</v>
      </c>
    </row>
    <row r="247" spans="1:7" x14ac:dyDescent="0.3">
      <c r="A247">
        <v>1</v>
      </c>
      <c r="B247">
        <v>48.3</v>
      </c>
      <c r="C247">
        <v>-0.95062000000000002</v>
      </c>
      <c r="D247">
        <v>2E-3</v>
      </c>
      <c r="E247">
        <v>-0.16400000000000001</v>
      </c>
      <c r="F247">
        <f t="shared" si="6"/>
        <v>0.13899999999999998</v>
      </c>
      <c r="G247">
        <f t="shared" si="7"/>
        <v>2</v>
      </c>
    </row>
    <row r="248" spans="1:7" x14ac:dyDescent="0.3">
      <c r="A248">
        <v>1.02</v>
      </c>
      <c r="B248">
        <v>48.5</v>
      </c>
      <c r="C248">
        <v>-0.94721</v>
      </c>
      <c r="D248">
        <v>2E-3</v>
      </c>
      <c r="E248">
        <v>-0.16400000000000001</v>
      </c>
      <c r="F248">
        <f t="shared" si="6"/>
        <v>0.13899999999999998</v>
      </c>
      <c r="G248">
        <f t="shared" si="7"/>
        <v>2</v>
      </c>
    </row>
    <row r="249" spans="1:7" x14ac:dyDescent="0.3">
      <c r="A249">
        <v>1.03</v>
      </c>
      <c r="B249">
        <v>48.7</v>
      </c>
      <c r="C249">
        <v>-0.94394999999999996</v>
      </c>
      <c r="D249">
        <v>2E-3</v>
      </c>
      <c r="E249">
        <v>-0.16300000000000001</v>
      </c>
      <c r="F249">
        <f t="shared" si="6"/>
        <v>0.13999999999999999</v>
      </c>
      <c r="G249">
        <f t="shared" si="7"/>
        <v>2</v>
      </c>
    </row>
    <row r="250" spans="1:7" x14ac:dyDescent="0.3">
      <c r="A250">
        <v>1.03</v>
      </c>
      <c r="B250">
        <v>48.9</v>
      </c>
      <c r="C250">
        <v>-0.94069999999999998</v>
      </c>
      <c r="D250">
        <v>2E-3</v>
      </c>
      <c r="E250">
        <v>-0.16300000000000001</v>
      </c>
      <c r="F250">
        <f t="shared" si="6"/>
        <v>0.13999999999999999</v>
      </c>
      <c r="G250">
        <f t="shared" si="7"/>
        <v>2</v>
      </c>
    </row>
    <row r="251" spans="1:7" x14ac:dyDescent="0.3">
      <c r="A251">
        <v>1.04</v>
      </c>
      <c r="B251">
        <v>49.1</v>
      </c>
      <c r="C251">
        <v>-0.93738999999999995</v>
      </c>
      <c r="D251">
        <v>2E-3</v>
      </c>
      <c r="E251">
        <v>-0.16200000000000001</v>
      </c>
      <c r="F251">
        <f t="shared" si="6"/>
        <v>0.14099999999999999</v>
      </c>
      <c r="G251">
        <f t="shared" si="7"/>
        <v>2</v>
      </c>
    </row>
    <row r="252" spans="1:7" x14ac:dyDescent="0.3">
      <c r="A252">
        <v>1.04</v>
      </c>
      <c r="B252">
        <v>49.3</v>
      </c>
      <c r="C252">
        <v>-0.93398000000000003</v>
      </c>
      <c r="D252">
        <v>2E-3</v>
      </c>
      <c r="E252">
        <v>-0.16200000000000001</v>
      </c>
      <c r="F252">
        <f t="shared" si="6"/>
        <v>0.14099999999999999</v>
      </c>
      <c r="G252">
        <f t="shared" si="7"/>
        <v>2</v>
      </c>
    </row>
    <row r="253" spans="1:7" x14ac:dyDescent="0.3">
      <c r="A253">
        <v>1.06</v>
      </c>
      <c r="B253">
        <v>49.5</v>
      </c>
      <c r="C253">
        <v>-0.93057999999999996</v>
      </c>
      <c r="D253">
        <v>2E-3</v>
      </c>
      <c r="E253">
        <v>-0.161</v>
      </c>
      <c r="F253">
        <f t="shared" si="6"/>
        <v>0.14199999999999999</v>
      </c>
      <c r="G253">
        <f t="shared" si="7"/>
        <v>2</v>
      </c>
    </row>
    <row r="254" spans="1:7" x14ac:dyDescent="0.3">
      <c r="A254">
        <v>1.07</v>
      </c>
      <c r="B254">
        <v>49.7</v>
      </c>
      <c r="C254">
        <v>-0.92717000000000005</v>
      </c>
      <c r="D254">
        <v>2E-3</v>
      </c>
      <c r="E254">
        <v>-0.16</v>
      </c>
      <c r="F254">
        <f t="shared" si="6"/>
        <v>0.14299999999999999</v>
      </c>
      <c r="G254">
        <f t="shared" si="7"/>
        <v>2</v>
      </c>
    </row>
    <row r="255" spans="1:7" x14ac:dyDescent="0.3">
      <c r="A255">
        <v>1.07</v>
      </c>
      <c r="B255">
        <v>49.9</v>
      </c>
      <c r="C255">
        <v>-0.92386000000000001</v>
      </c>
      <c r="D255">
        <v>2E-3</v>
      </c>
      <c r="E255">
        <v>-0.16</v>
      </c>
      <c r="F255">
        <f t="shared" si="6"/>
        <v>0.14299999999999999</v>
      </c>
      <c r="G255">
        <f t="shared" si="7"/>
        <v>2</v>
      </c>
    </row>
    <row r="256" spans="1:7" x14ac:dyDescent="0.3">
      <c r="A256">
        <v>1.0900000000000001</v>
      </c>
      <c r="B256">
        <v>50.1</v>
      </c>
      <c r="C256">
        <v>-0.92056000000000004</v>
      </c>
      <c r="D256">
        <v>2E-3</v>
      </c>
      <c r="E256">
        <v>-0.159</v>
      </c>
      <c r="F256">
        <f t="shared" si="6"/>
        <v>0.14399999999999999</v>
      </c>
      <c r="G256">
        <f t="shared" si="7"/>
        <v>2</v>
      </c>
    </row>
    <row r="257" spans="1:7" x14ac:dyDescent="0.3">
      <c r="A257">
        <v>1.0900000000000001</v>
      </c>
      <c r="B257">
        <v>50.3</v>
      </c>
      <c r="C257">
        <v>-0.91735</v>
      </c>
      <c r="D257">
        <v>2E-3</v>
      </c>
      <c r="E257">
        <v>-0.159</v>
      </c>
      <c r="F257">
        <f t="shared" si="6"/>
        <v>0.14399999999999999</v>
      </c>
      <c r="G257">
        <f t="shared" si="7"/>
        <v>2</v>
      </c>
    </row>
    <row r="258" spans="1:7" x14ac:dyDescent="0.3">
      <c r="A258">
        <v>1.1000000000000001</v>
      </c>
      <c r="B258">
        <v>50.5</v>
      </c>
      <c r="C258">
        <v>-0.91405000000000003</v>
      </c>
      <c r="D258">
        <v>2E-3</v>
      </c>
      <c r="E258">
        <v>-0.158</v>
      </c>
      <c r="F258">
        <f t="shared" si="6"/>
        <v>0.14499999999999999</v>
      </c>
      <c r="G258">
        <f t="shared" si="7"/>
        <v>2</v>
      </c>
    </row>
    <row r="259" spans="1:7" x14ac:dyDescent="0.3">
      <c r="A259">
        <v>1.1100000000000001</v>
      </c>
      <c r="B259">
        <v>50.7</v>
      </c>
      <c r="C259">
        <v>-0.91064000000000001</v>
      </c>
      <c r="D259">
        <v>2E-3</v>
      </c>
      <c r="E259">
        <v>-0.158</v>
      </c>
      <c r="F259">
        <f t="shared" si="6"/>
        <v>0.14499999999999999</v>
      </c>
      <c r="G259">
        <f t="shared" si="7"/>
        <v>2</v>
      </c>
    </row>
    <row r="260" spans="1:7" x14ac:dyDescent="0.3">
      <c r="A260">
        <v>1.1100000000000001</v>
      </c>
      <c r="B260">
        <v>50.9</v>
      </c>
      <c r="C260">
        <v>-0.90727999999999998</v>
      </c>
      <c r="D260">
        <v>2E-3</v>
      </c>
      <c r="E260">
        <v>-0.157</v>
      </c>
      <c r="F260">
        <f t="shared" si="6"/>
        <v>0.14599999999999999</v>
      </c>
      <c r="G260">
        <f t="shared" si="7"/>
        <v>2</v>
      </c>
    </row>
    <row r="261" spans="1:7" x14ac:dyDescent="0.3">
      <c r="A261">
        <v>1.1200000000000001</v>
      </c>
      <c r="B261">
        <v>51.1</v>
      </c>
      <c r="C261">
        <v>-0.90386999999999995</v>
      </c>
      <c r="D261">
        <v>2E-3</v>
      </c>
      <c r="E261">
        <v>-0.156</v>
      </c>
      <c r="F261">
        <f t="shared" si="6"/>
        <v>0.14699999999999999</v>
      </c>
      <c r="G261">
        <f t="shared" si="7"/>
        <v>2</v>
      </c>
    </row>
    <row r="262" spans="1:7" x14ac:dyDescent="0.3">
      <c r="A262">
        <v>1.1399999999999999</v>
      </c>
      <c r="B262">
        <v>51.3</v>
      </c>
      <c r="C262">
        <v>-0.90046999999999999</v>
      </c>
      <c r="D262">
        <v>2E-3</v>
      </c>
      <c r="E262">
        <v>-0.156</v>
      </c>
      <c r="F262">
        <f t="shared" si="6"/>
        <v>0.14699999999999999</v>
      </c>
      <c r="G262">
        <f t="shared" si="7"/>
        <v>2</v>
      </c>
    </row>
    <row r="263" spans="1:7" x14ac:dyDescent="0.3">
      <c r="A263">
        <v>1.1399999999999999</v>
      </c>
      <c r="B263">
        <v>51.5</v>
      </c>
      <c r="C263">
        <v>-0.89720999999999995</v>
      </c>
      <c r="D263">
        <v>2E-3</v>
      </c>
      <c r="E263">
        <v>-0.155</v>
      </c>
      <c r="F263">
        <f t="shared" si="6"/>
        <v>0.14799999999999999</v>
      </c>
      <c r="G263">
        <f t="shared" si="7"/>
        <v>2</v>
      </c>
    </row>
    <row r="264" spans="1:7" x14ac:dyDescent="0.3">
      <c r="A264">
        <v>1.1599999999999999</v>
      </c>
      <c r="B264">
        <v>51.7</v>
      </c>
      <c r="C264">
        <v>-0.89390000000000003</v>
      </c>
      <c r="D264">
        <v>2E-3</v>
      </c>
      <c r="E264">
        <v>-0.155</v>
      </c>
      <c r="F264">
        <f t="shared" ref="F264:F327" si="8">E264+0.303</f>
        <v>0.14799999999999999</v>
      </c>
      <c r="G264">
        <f t="shared" ref="G264:G327" si="9">D264*1000</f>
        <v>2</v>
      </c>
    </row>
    <row r="265" spans="1:7" x14ac:dyDescent="0.3">
      <c r="A265">
        <v>1.1599999999999999</v>
      </c>
      <c r="B265">
        <v>51.9</v>
      </c>
      <c r="C265">
        <v>-0.89054999999999995</v>
      </c>
      <c r="D265">
        <v>2E-3</v>
      </c>
      <c r="E265">
        <v>-0.154</v>
      </c>
      <c r="F265">
        <f t="shared" si="8"/>
        <v>0.14899999999999999</v>
      </c>
      <c r="G265">
        <f t="shared" si="9"/>
        <v>2</v>
      </c>
    </row>
    <row r="266" spans="1:7" x14ac:dyDescent="0.3">
      <c r="A266">
        <v>1.1599999999999999</v>
      </c>
      <c r="B266">
        <v>52.1</v>
      </c>
      <c r="C266">
        <v>-0.88719000000000003</v>
      </c>
      <c r="D266">
        <v>2E-3</v>
      </c>
      <c r="E266">
        <v>-0.153</v>
      </c>
      <c r="F266">
        <f t="shared" si="8"/>
        <v>0.15</v>
      </c>
      <c r="G266">
        <f t="shared" si="9"/>
        <v>2</v>
      </c>
    </row>
    <row r="267" spans="1:7" x14ac:dyDescent="0.3">
      <c r="A267">
        <v>1.19</v>
      </c>
      <c r="B267">
        <v>52.3</v>
      </c>
      <c r="C267">
        <v>-0.88388</v>
      </c>
      <c r="D267">
        <v>2E-3</v>
      </c>
      <c r="E267">
        <v>-0.153</v>
      </c>
      <c r="F267">
        <f t="shared" si="8"/>
        <v>0.15</v>
      </c>
      <c r="G267">
        <f t="shared" si="9"/>
        <v>2</v>
      </c>
    </row>
    <row r="268" spans="1:7" x14ac:dyDescent="0.3">
      <c r="A268">
        <v>1.18</v>
      </c>
      <c r="B268">
        <v>52.5</v>
      </c>
      <c r="C268">
        <v>-0.88048000000000004</v>
      </c>
      <c r="D268">
        <v>2E-3</v>
      </c>
      <c r="E268">
        <v>-0.152</v>
      </c>
      <c r="F268">
        <f t="shared" si="8"/>
        <v>0.151</v>
      </c>
      <c r="G268">
        <f t="shared" si="9"/>
        <v>2</v>
      </c>
    </row>
    <row r="269" spans="1:7" x14ac:dyDescent="0.3">
      <c r="A269">
        <v>1.19</v>
      </c>
      <c r="B269">
        <v>52.7</v>
      </c>
      <c r="C269">
        <v>-0.87717000000000001</v>
      </c>
      <c r="D269">
        <v>2E-3</v>
      </c>
      <c r="E269">
        <v>-0.152</v>
      </c>
      <c r="F269">
        <f t="shared" si="8"/>
        <v>0.151</v>
      </c>
      <c r="G269">
        <f t="shared" si="9"/>
        <v>2</v>
      </c>
    </row>
    <row r="270" spans="1:7" x14ac:dyDescent="0.3">
      <c r="A270">
        <v>1.21</v>
      </c>
      <c r="B270">
        <v>52.9</v>
      </c>
      <c r="C270">
        <v>-0.87390999999999996</v>
      </c>
      <c r="D270">
        <v>2E-3</v>
      </c>
      <c r="E270">
        <v>-0.151</v>
      </c>
      <c r="F270">
        <f t="shared" si="8"/>
        <v>0.152</v>
      </c>
      <c r="G270">
        <f t="shared" si="9"/>
        <v>2</v>
      </c>
    </row>
    <row r="271" spans="1:7" x14ac:dyDescent="0.3">
      <c r="A271">
        <v>1.2</v>
      </c>
      <c r="B271">
        <v>53.1</v>
      </c>
      <c r="C271">
        <v>-0.87065999999999999</v>
      </c>
      <c r="D271">
        <v>2E-3</v>
      </c>
      <c r="E271">
        <v>-0.151</v>
      </c>
      <c r="F271">
        <f t="shared" si="8"/>
        <v>0.152</v>
      </c>
      <c r="G271">
        <f t="shared" si="9"/>
        <v>2</v>
      </c>
    </row>
    <row r="272" spans="1:7" x14ac:dyDescent="0.3">
      <c r="A272">
        <v>1.21</v>
      </c>
      <c r="B272">
        <v>53.3</v>
      </c>
      <c r="C272">
        <v>-0.86729999999999996</v>
      </c>
      <c r="D272">
        <v>2E-3</v>
      </c>
      <c r="E272">
        <v>-0.15</v>
      </c>
      <c r="F272">
        <f t="shared" si="8"/>
        <v>0.153</v>
      </c>
      <c r="G272">
        <f t="shared" si="9"/>
        <v>2</v>
      </c>
    </row>
    <row r="273" spans="1:7" x14ac:dyDescent="0.3">
      <c r="A273">
        <v>1.21</v>
      </c>
      <c r="B273">
        <v>53.5</v>
      </c>
      <c r="C273">
        <v>-0.86399999999999999</v>
      </c>
      <c r="D273">
        <v>2E-3</v>
      </c>
      <c r="E273">
        <v>-0.14899999999999999</v>
      </c>
      <c r="F273">
        <f t="shared" si="8"/>
        <v>0.154</v>
      </c>
      <c r="G273">
        <f t="shared" si="9"/>
        <v>2</v>
      </c>
    </row>
    <row r="274" spans="1:7" x14ac:dyDescent="0.3">
      <c r="A274">
        <v>1.22</v>
      </c>
      <c r="B274">
        <v>53.7</v>
      </c>
      <c r="C274">
        <v>-0.86058999999999997</v>
      </c>
      <c r="D274">
        <v>2E-3</v>
      </c>
      <c r="E274">
        <v>-0.14899999999999999</v>
      </c>
      <c r="F274">
        <f t="shared" si="8"/>
        <v>0.154</v>
      </c>
      <c r="G274">
        <f t="shared" si="9"/>
        <v>2</v>
      </c>
    </row>
    <row r="275" spans="1:7" x14ac:dyDescent="0.3">
      <c r="A275">
        <v>1.23</v>
      </c>
      <c r="B275">
        <v>53.9</v>
      </c>
      <c r="C275">
        <v>-0.85718000000000005</v>
      </c>
      <c r="D275">
        <v>3.0000000000000001E-3</v>
      </c>
      <c r="E275">
        <v>-0.14799999999999999</v>
      </c>
      <c r="F275">
        <f t="shared" si="8"/>
        <v>0.155</v>
      </c>
      <c r="G275">
        <f t="shared" si="9"/>
        <v>3</v>
      </c>
    </row>
    <row r="276" spans="1:7" x14ac:dyDescent="0.3">
      <c r="A276">
        <v>1.25</v>
      </c>
      <c r="B276">
        <v>54.1</v>
      </c>
      <c r="C276">
        <v>-0.85382000000000002</v>
      </c>
      <c r="D276">
        <v>3.0000000000000001E-3</v>
      </c>
      <c r="E276">
        <v>-0.14799999999999999</v>
      </c>
      <c r="F276">
        <f t="shared" si="8"/>
        <v>0.155</v>
      </c>
      <c r="G276">
        <f t="shared" si="9"/>
        <v>3</v>
      </c>
    </row>
    <row r="277" spans="1:7" x14ac:dyDescent="0.3">
      <c r="A277">
        <v>1.26</v>
      </c>
      <c r="B277">
        <v>54.3</v>
      </c>
      <c r="C277">
        <v>-0.85057000000000005</v>
      </c>
      <c r="D277">
        <v>3.0000000000000001E-3</v>
      </c>
      <c r="E277">
        <v>-0.14699999999999999</v>
      </c>
      <c r="F277">
        <f t="shared" si="8"/>
        <v>0.156</v>
      </c>
      <c r="G277">
        <f t="shared" si="9"/>
        <v>3</v>
      </c>
    </row>
    <row r="278" spans="1:7" x14ac:dyDescent="0.3">
      <c r="A278">
        <v>1.26</v>
      </c>
      <c r="B278">
        <v>54.5</v>
      </c>
      <c r="C278">
        <v>-0.84726000000000001</v>
      </c>
      <c r="D278">
        <v>3.0000000000000001E-3</v>
      </c>
      <c r="E278">
        <v>-0.14699999999999999</v>
      </c>
      <c r="F278">
        <f t="shared" si="8"/>
        <v>0.156</v>
      </c>
      <c r="G278">
        <f t="shared" si="9"/>
        <v>3</v>
      </c>
    </row>
    <row r="279" spans="1:7" x14ac:dyDescent="0.3">
      <c r="A279">
        <v>1.28</v>
      </c>
      <c r="B279">
        <v>54.7</v>
      </c>
      <c r="C279">
        <v>-0.84396000000000004</v>
      </c>
      <c r="D279">
        <v>3.0000000000000001E-3</v>
      </c>
      <c r="E279">
        <v>-0.14599999999999999</v>
      </c>
      <c r="F279">
        <f t="shared" si="8"/>
        <v>0.157</v>
      </c>
      <c r="G279">
        <f t="shared" si="9"/>
        <v>3</v>
      </c>
    </row>
    <row r="280" spans="1:7" x14ac:dyDescent="0.3">
      <c r="A280">
        <v>1.28</v>
      </c>
      <c r="B280">
        <v>54.9</v>
      </c>
      <c r="C280">
        <v>-0.84060000000000001</v>
      </c>
      <c r="D280">
        <v>3.0000000000000001E-3</v>
      </c>
      <c r="E280">
        <v>-0.14499999999999999</v>
      </c>
      <c r="F280">
        <f t="shared" si="8"/>
        <v>0.158</v>
      </c>
      <c r="G280">
        <f t="shared" si="9"/>
        <v>3</v>
      </c>
    </row>
    <row r="281" spans="1:7" x14ac:dyDescent="0.3">
      <c r="A281">
        <v>1.3</v>
      </c>
      <c r="B281">
        <v>55.1</v>
      </c>
      <c r="C281">
        <v>-0.83718999999999999</v>
      </c>
      <c r="D281">
        <v>3.0000000000000001E-3</v>
      </c>
      <c r="E281">
        <v>-0.14499999999999999</v>
      </c>
      <c r="F281">
        <f t="shared" si="8"/>
        <v>0.158</v>
      </c>
      <c r="G281">
        <f t="shared" si="9"/>
        <v>3</v>
      </c>
    </row>
    <row r="282" spans="1:7" x14ac:dyDescent="0.3">
      <c r="A282">
        <v>1.31</v>
      </c>
      <c r="B282">
        <v>55.3</v>
      </c>
      <c r="C282">
        <v>-0.83384000000000003</v>
      </c>
      <c r="D282">
        <v>3.0000000000000001E-3</v>
      </c>
      <c r="E282">
        <v>-0.14399999999999999</v>
      </c>
      <c r="F282">
        <f t="shared" si="8"/>
        <v>0.159</v>
      </c>
      <c r="G282">
        <f t="shared" si="9"/>
        <v>3</v>
      </c>
    </row>
    <row r="283" spans="1:7" x14ac:dyDescent="0.3">
      <c r="A283">
        <v>1.31</v>
      </c>
      <c r="B283">
        <v>55.5</v>
      </c>
      <c r="C283">
        <v>-0.83048</v>
      </c>
      <c r="D283">
        <v>3.0000000000000001E-3</v>
      </c>
      <c r="E283">
        <v>-0.14399999999999999</v>
      </c>
      <c r="F283">
        <f t="shared" si="8"/>
        <v>0.159</v>
      </c>
      <c r="G283">
        <f t="shared" si="9"/>
        <v>3</v>
      </c>
    </row>
    <row r="284" spans="1:7" x14ac:dyDescent="0.3">
      <c r="A284">
        <v>1.32</v>
      </c>
      <c r="B284">
        <v>55.7</v>
      </c>
      <c r="C284">
        <v>-0.82721999999999996</v>
      </c>
      <c r="D284">
        <v>3.0000000000000001E-3</v>
      </c>
      <c r="E284">
        <v>-0.14299999999999999</v>
      </c>
      <c r="F284">
        <f t="shared" si="8"/>
        <v>0.16</v>
      </c>
      <c r="G284">
        <f t="shared" si="9"/>
        <v>3</v>
      </c>
    </row>
    <row r="285" spans="1:7" x14ac:dyDescent="0.3">
      <c r="A285">
        <v>1.33</v>
      </c>
      <c r="B285">
        <v>55.9</v>
      </c>
      <c r="C285">
        <v>-0.82391999999999999</v>
      </c>
      <c r="D285">
        <v>3.0000000000000001E-3</v>
      </c>
      <c r="E285">
        <v>-0.14299999999999999</v>
      </c>
      <c r="F285">
        <f t="shared" si="8"/>
        <v>0.16</v>
      </c>
      <c r="G285">
        <f t="shared" si="9"/>
        <v>3</v>
      </c>
    </row>
    <row r="286" spans="1:7" x14ac:dyDescent="0.3">
      <c r="A286">
        <v>1.33</v>
      </c>
      <c r="B286">
        <v>56.1</v>
      </c>
      <c r="C286">
        <v>-0.82065999999999995</v>
      </c>
      <c r="D286">
        <v>3.0000000000000001E-3</v>
      </c>
      <c r="E286">
        <v>-0.14199999999999999</v>
      </c>
      <c r="F286">
        <f t="shared" si="8"/>
        <v>0.161</v>
      </c>
      <c r="G286">
        <f t="shared" si="9"/>
        <v>3</v>
      </c>
    </row>
    <row r="287" spans="1:7" x14ac:dyDescent="0.3">
      <c r="A287">
        <v>1.34</v>
      </c>
      <c r="B287">
        <v>56.3</v>
      </c>
      <c r="C287">
        <v>-0.81730000000000003</v>
      </c>
      <c r="D287">
        <v>3.0000000000000001E-3</v>
      </c>
      <c r="E287">
        <v>-0.14099999999999999</v>
      </c>
      <c r="F287">
        <f t="shared" si="8"/>
        <v>0.16200000000000001</v>
      </c>
      <c r="G287">
        <f t="shared" si="9"/>
        <v>3</v>
      </c>
    </row>
    <row r="288" spans="1:7" x14ac:dyDescent="0.3">
      <c r="A288">
        <v>1.36</v>
      </c>
      <c r="B288">
        <v>56.5</v>
      </c>
      <c r="C288">
        <v>-0.81394999999999995</v>
      </c>
      <c r="D288">
        <v>3.0000000000000001E-3</v>
      </c>
      <c r="E288">
        <v>-0.14099999999999999</v>
      </c>
      <c r="F288">
        <f t="shared" si="8"/>
        <v>0.16200000000000001</v>
      </c>
      <c r="G288">
        <f t="shared" si="9"/>
        <v>3</v>
      </c>
    </row>
    <row r="289" spans="1:7" x14ac:dyDescent="0.3">
      <c r="A289">
        <v>1.36</v>
      </c>
      <c r="B289">
        <v>56.7</v>
      </c>
      <c r="C289">
        <v>-0.81054000000000004</v>
      </c>
      <c r="D289">
        <v>3.0000000000000001E-3</v>
      </c>
      <c r="E289">
        <v>-0.14000000000000001</v>
      </c>
      <c r="F289">
        <f t="shared" si="8"/>
        <v>0.16299999999999998</v>
      </c>
      <c r="G289">
        <f t="shared" si="9"/>
        <v>3</v>
      </c>
    </row>
    <row r="290" spans="1:7" x14ac:dyDescent="0.3">
      <c r="A290">
        <v>1.38</v>
      </c>
      <c r="B290">
        <v>56.9</v>
      </c>
      <c r="C290">
        <v>-0.80718000000000001</v>
      </c>
      <c r="D290">
        <v>3.0000000000000001E-3</v>
      </c>
      <c r="E290">
        <v>-0.14000000000000001</v>
      </c>
      <c r="F290">
        <f t="shared" si="8"/>
        <v>0.16299999999999998</v>
      </c>
      <c r="G290">
        <f t="shared" si="9"/>
        <v>3</v>
      </c>
    </row>
    <row r="291" spans="1:7" x14ac:dyDescent="0.3">
      <c r="A291">
        <v>1.39</v>
      </c>
      <c r="B291">
        <v>57.1</v>
      </c>
      <c r="C291">
        <v>-0.80393000000000003</v>
      </c>
      <c r="D291">
        <v>3.0000000000000001E-3</v>
      </c>
      <c r="E291">
        <v>-0.13900000000000001</v>
      </c>
      <c r="F291">
        <f t="shared" si="8"/>
        <v>0.16399999999999998</v>
      </c>
      <c r="G291">
        <f t="shared" si="9"/>
        <v>3</v>
      </c>
    </row>
    <row r="292" spans="1:7" x14ac:dyDescent="0.3">
      <c r="A292">
        <v>1.39</v>
      </c>
      <c r="B292">
        <v>57.3</v>
      </c>
      <c r="C292">
        <v>-0.80066999999999999</v>
      </c>
      <c r="D292">
        <v>3.0000000000000001E-3</v>
      </c>
      <c r="E292">
        <v>-0.13900000000000001</v>
      </c>
      <c r="F292">
        <f t="shared" si="8"/>
        <v>0.16399999999999998</v>
      </c>
      <c r="G292">
        <f t="shared" si="9"/>
        <v>3</v>
      </c>
    </row>
    <row r="293" spans="1:7" x14ac:dyDescent="0.3">
      <c r="A293">
        <v>1.4</v>
      </c>
      <c r="B293">
        <v>57.5</v>
      </c>
      <c r="C293">
        <v>-0.79732000000000003</v>
      </c>
      <c r="D293">
        <v>3.0000000000000001E-3</v>
      </c>
      <c r="E293">
        <v>-0.13800000000000001</v>
      </c>
      <c r="F293">
        <f t="shared" si="8"/>
        <v>0.16499999999999998</v>
      </c>
      <c r="G293">
        <f t="shared" si="9"/>
        <v>3</v>
      </c>
    </row>
    <row r="294" spans="1:7" x14ac:dyDescent="0.3">
      <c r="A294">
        <v>1.4</v>
      </c>
      <c r="B294">
        <v>57.7</v>
      </c>
      <c r="C294">
        <v>-0.79396</v>
      </c>
      <c r="D294">
        <v>3.0000000000000001E-3</v>
      </c>
      <c r="E294">
        <v>-0.13700000000000001</v>
      </c>
      <c r="F294">
        <f t="shared" si="8"/>
        <v>0.16599999999999998</v>
      </c>
      <c r="G294">
        <f t="shared" si="9"/>
        <v>3</v>
      </c>
    </row>
    <row r="295" spans="1:7" x14ac:dyDescent="0.3">
      <c r="A295">
        <v>1.41</v>
      </c>
      <c r="B295">
        <v>57.9</v>
      </c>
      <c r="C295">
        <v>-0.79059999999999997</v>
      </c>
      <c r="D295">
        <v>3.0000000000000001E-3</v>
      </c>
      <c r="E295">
        <v>-0.13700000000000001</v>
      </c>
      <c r="F295">
        <f t="shared" si="8"/>
        <v>0.16599999999999998</v>
      </c>
      <c r="G295">
        <f t="shared" si="9"/>
        <v>3</v>
      </c>
    </row>
    <row r="296" spans="1:7" x14ac:dyDescent="0.3">
      <c r="A296">
        <v>1.42</v>
      </c>
      <c r="B296">
        <v>58.1</v>
      </c>
      <c r="C296">
        <v>-0.78718999999999995</v>
      </c>
      <c r="D296">
        <v>3.0000000000000001E-3</v>
      </c>
      <c r="E296">
        <v>-0.13600000000000001</v>
      </c>
      <c r="F296">
        <f t="shared" si="8"/>
        <v>0.16699999999999998</v>
      </c>
      <c r="G296">
        <f t="shared" si="9"/>
        <v>3</v>
      </c>
    </row>
    <row r="297" spans="1:7" x14ac:dyDescent="0.3">
      <c r="A297">
        <v>1.43</v>
      </c>
      <c r="B297">
        <v>58.3</v>
      </c>
      <c r="C297">
        <v>-0.78388999999999998</v>
      </c>
      <c r="D297">
        <v>3.0000000000000001E-3</v>
      </c>
      <c r="E297">
        <v>-0.13600000000000001</v>
      </c>
      <c r="F297">
        <f t="shared" si="8"/>
        <v>0.16699999999999998</v>
      </c>
      <c r="G297">
        <f t="shared" si="9"/>
        <v>3</v>
      </c>
    </row>
    <row r="298" spans="1:7" x14ac:dyDescent="0.3">
      <c r="A298">
        <v>1.44</v>
      </c>
      <c r="B298">
        <v>58.5</v>
      </c>
      <c r="C298">
        <v>-0.78058000000000005</v>
      </c>
      <c r="D298">
        <v>3.0000000000000001E-3</v>
      </c>
      <c r="E298">
        <v>-0.13500000000000001</v>
      </c>
      <c r="F298">
        <f t="shared" si="8"/>
        <v>0.16799999999999998</v>
      </c>
      <c r="G298">
        <f t="shared" si="9"/>
        <v>3</v>
      </c>
    </row>
    <row r="299" spans="1:7" x14ac:dyDescent="0.3">
      <c r="A299">
        <v>1.44</v>
      </c>
      <c r="B299">
        <v>58.7</v>
      </c>
      <c r="C299">
        <v>-0.77727999999999997</v>
      </c>
      <c r="D299">
        <v>3.0000000000000001E-3</v>
      </c>
      <c r="E299">
        <v>-0.13400000000000001</v>
      </c>
      <c r="F299">
        <f t="shared" si="8"/>
        <v>0.16899999999999998</v>
      </c>
      <c r="G299">
        <f t="shared" si="9"/>
        <v>3</v>
      </c>
    </row>
    <row r="300" spans="1:7" x14ac:dyDescent="0.3">
      <c r="A300">
        <v>1.45</v>
      </c>
      <c r="B300">
        <v>58.9</v>
      </c>
      <c r="C300">
        <v>-0.77392000000000005</v>
      </c>
      <c r="D300">
        <v>3.0000000000000001E-3</v>
      </c>
      <c r="E300">
        <v>-0.13400000000000001</v>
      </c>
      <c r="F300">
        <f t="shared" si="8"/>
        <v>0.16899999999999998</v>
      </c>
      <c r="G300">
        <f t="shared" si="9"/>
        <v>3</v>
      </c>
    </row>
    <row r="301" spans="1:7" x14ac:dyDescent="0.3">
      <c r="A301">
        <v>1.45</v>
      </c>
      <c r="B301">
        <v>59.1</v>
      </c>
      <c r="C301">
        <v>-0.77056000000000002</v>
      </c>
      <c r="D301">
        <v>3.0000000000000001E-3</v>
      </c>
      <c r="E301">
        <v>-0.13300000000000001</v>
      </c>
      <c r="F301">
        <f t="shared" si="8"/>
        <v>0.16999999999999998</v>
      </c>
      <c r="G301">
        <f t="shared" si="9"/>
        <v>3</v>
      </c>
    </row>
    <row r="302" spans="1:7" x14ac:dyDescent="0.3">
      <c r="A302">
        <v>1.48</v>
      </c>
      <c r="B302">
        <v>59.3</v>
      </c>
      <c r="C302">
        <v>-0.76720999999999995</v>
      </c>
      <c r="D302">
        <v>3.0000000000000001E-3</v>
      </c>
      <c r="E302">
        <v>-0.13300000000000001</v>
      </c>
      <c r="F302">
        <f t="shared" si="8"/>
        <v>0.16999999999999998</v>
      </c>
      <c r="G302">
        <f t="shared" si="9"/>
        <v>3</v>
      </c>
    </row>
    <row r="303" spans="1:7" x14ac:dyDescent="0.3">
      <c r="A303">
        <v>1.49</v>
      </c>
      <c r="B303">
        <v>59.5</v>
      </c>
      <c r="C303">
        <v>-0.76385000000000003</v>
      </c>
      <c r="D303">
        <v>3.0000000000000001E-3</v>
      </c>
      <c r="E303">
        <v>-0.13200000000000001</v>
      </c>
      <c r="F303">
        <f t="shared" si="8"/>
        <v>0.17099999999999999</v>
      </c>
      <c r="G303">
        <f t="shared" si="9"/>
        <v>3</v>
      </c>
    </row>
    <row r="304" spans="1:7" x14ac:dyDescent="0.3">
      <c r="A304">
        <v>1.5</v>
      </c>
      <c r="B304">
        <v>59.7</v>
      </c>
      <c r="C304">
        <v>-0.76053999999999999</v>
      </c>
      <c r="D304">
        <v>3.0000000000000001E-3</v>
      </c>
      <c r="E304">
        <v>-0.13200000000000001</v>
      </c>
      <c r="F304">
        <f t="shared" si="8"/>
        <v>0.17099999999999999</v>
      </c>
      <c r="G304">
        <f t="shared" si="9"/>
        <v>3</v>
      </c>
    </row>
    <row r="305" spans="1:7" x14ac:dyDescent="0.3">
      <c r="A305">
        <v>1.51</v>
      </c>
      <c r="B305">
        <v>59.9</v>
      </c>
      <c r="C305">
        <v>-0.75724000000000002</v>
      </c>
      <c r="D305">
        <v>3.0000000000000001E-3</v>
      </c>
      <c r="E305">
        <v>-0.13100000000000001</v>
      </c>
      <c r="F305">
        <f t="shared" si="8"/>
        <v>0.17199999999999999</v>
      </c>
      <c r="G305">
        <f t="shared" si="9"/>
        <v>3</v>
      </c>
    </row>
    <row r="306" spans="1:7" x14ac:dyDescent="0.3">
      <c r="A306">
        <v>1.51</v>
      </c>
      <c r="B306">
        <v>60.1</v>
      </c>
      <c r="C306">
        <v>-0.75397999999999998</v>
      </c>
      <c r="D306">
        <v>3.0000000000000001E-3</v>
      </c>
      <c r="E306">
        <v>-0.13</v>
      </c>
      <c r="F306">
        <f t="shared" si="8"/>
        <v>0.17299999999999999</v>
      </c>
      <c r="G306">
        <f t="shared" si="9"/>
        <v>3</v>
      </c>
    </row>
    <row r="307" spans="1:7" x14ac:dyDescent="0.3">
      <c r="A307">
        <v>1.52</v>
      </c>
      <c r="B307">
        <v>60.3</v>
      </c>
      <c r="C307">
        <v>-0.75061999999999995</v>
      </c>
      <c r="D307">
        <v>3.0000000000000001E-3</v>
      </c>
      <c r="E307">
        <v>-0.13</v>
      </c>
      <c r="F307">
        <f t="shared" si="8"/>
        <v>0.17299999999999999</v>
      </c>
      <c r="G307">
        <f t="shared" si="9"/>
        <v>3</v>
      </c>
    </row>
    <row r="308" spans="1:7" x14ac:dyDescent="0.3">
      <c r="A308">
        <v>1.53</v>
      </c>
      <c r="B308">
        <v>60.5</v>
      </c>
      <c r="C308">
        <v>-0.74726999999999999</v>
      </c>
      <c r="D308">
        <v>3.0000000000000001E-3</v>
      </c>
      <c r="E308">
        <v>-0.129</v>
      </c>
      <c r="F308">
        <f t="shared" si="8"/>
        <v>0.17399999999999999</v>
      </c>
      <c r="G308">
        <f t="shared" si="9"/>
        <v>3</v>
      </c>
    </row>
    <row r="309" spans="1:7" x14ac:dyDescent="0.3">
      <c r="A309">
        <v>1.54</v>
      </c>
      <c r="B309">
        <v>60.7</v>
      </c>
      <c r="C309">
        <v>-0.74385999999999997</v>
      </c>
      <c r="D309">
        <v>3.0000000000000001E-3</v>
      </c>
      <c r="E309">
        <v>-0.129</v>
      </c>
      <c r="F309">
        <f t="shared" si="8"/>
        <v>0.17399999999999999</v>
      </c>
      <c r="G309">
        <f t="shared" si="9"/>
        <v>3</v>
      </c>
    </row>
    <row r="310" spans="1:7" x14ac:dyDescent="0.3">
      <c r="A310">
        <v>1.55</v>
      </c>
      <c r="B310">
        <v>60.9</v>
      </c>
      <c r="C310">
        <v>-0.74045000000000005</v>
      </c>
      <c r="D310">
        <v>3.0000000000000001E-3</v>
      </c>
      <c r="E310">
        <v>-0.128</v>
      </c>
      <c r="F310">
        <f t="shared" si="8"/>
        <v>0.17499999999999999</v>
      </c>
      <c r="G310">
        <f t="shared" si="9"/>
        <v>3</v>
      </c>
    </row>
    <row r="311" spans="1:7" x14ac:dyDescent="0.3">
      <c r="A311">
        <v>1.56</v>
      </c>
      <c r="B311">
        <v>61.1</v>
      </c>
      <c r="C311">
        <v>-0.73714999999999997</v>
      </c>
      <c r="D311">
        <v>3.0000000000000001E-3</v>
      </c>
      <c r="E311">
        <v>-0.128</v>
      </c>
      <c r="F311">
        <f t="shared" si="8"/>
        <v>0.17499999999999999</v>
      </c>
      <c r="G311">
        <f t="shared" si="9"/>
        <v>3</v>
      </c>
    </row>
    <row r="312" spans="1:7" x14ac:dyDescent="0.3">
      <c r="A312">
        <v>1.57</v>
      </c>
      <c r="B312">
        <v>61.3</v>
      </c>
      <c r="C312">
        <v>-0.73384000000000005</v>
      </c>
      <c r="D312">
        <v>3.0000000000000001E-3</v>
      </c>
      <c r="E312">
        <v>-0.127</v>
      </c>
      <c r="F312">
        <f t="shared" si="8"/>
        <v>0.17599999999999999</v>
      </c>
      <c r="G312">
        <f t="shared" si="9"/>
        <v>3</v>
      </c>
    </row>
    <row r="313" spans="1:7" x14ac:dyDescent="0.3">
      <c r="A313">
        <v>1.58</v>
      </c>
      <c r="B313">
        <v>61.5</v>
      </c>
      <c r="C313">
        <v>-0.73058000000000001</v>
      </c>
      <c r="D313">
        <v>3.0000000000000001E-3</v>
      </c>
      <c r="E313">
        <v>-0.126</v>
      </c>
      <c r="F313">
        <f t="shared" si="8"/>
        <v>0.17699999999999999</v>
      </c>
      <c r="G313">
        <f t="shared" si="9"/>
        <v>3</v>
      </c>
    </row>
    <row r="314" spans="1:7" x14ac:dyDescent="0.3">
      <c r="A314">
        <v>1.59</v>
      </c>
      <c r="B314">
        <v>61.7</v>
      </c>
      <c r="C314">
        <v>-0.72728000000000004</v>
      </c>
      <c r="D314">
        <v>3.0000000000000001E-3</v>
      </c>
      <c r="E314">
        <v>-0.126</v>
      </c>
      <c r="F314">
        <f t="shared" si="8"/>
        <v>0.17699999999999999</v>
      </c>
      <c r="G314">
        <f t="shared" si="9"/>
        <v>3</v>
      </c>
    </row>
    <row r="315" spans="1:7" x14ac:dyDescent="0.3">
      <c r="A315">
        <v>1.6</v>
      </c>
      <c r="B315">
        <v>61.9</v>
      </c>
      <c r="C315">
        <v>-0.72397</v>
      </c>
      <c r="D315">
        <v>3.0000000000000001E-3</v>
      </c>
      <c r="E315">
        <v>-0.125</v>
      </c>
      <c r="F315">
        <f t="shared" si="8"/>
        <v>0.17799999999999999</v>
      </c>
      <c r="G315">
        <f t="shared" si="9"/>
        <v>3</v>
      </c>
    </row>
    <row r="316" spans="1:7" x14ac:dyDescent="0.3">
      <c r="A316">
        <v>1.62</v>
      </c>
      <c r="B316">
        <v>62.1</v>
      </c>
      <c r="C316">
        <v>-0.72055999999999998</v>
      </c>
      <c r="D316">
        <v>3.0000000000000001E-3</v>
      </c>
      <c r="E316">
        <v>-0.125</v>
      </c>
      <c r="F316">
        <f t="shared" si="8"/>
        <v>0.17799999999999999</v>
      </c>
      <c r="G316">
        <f t="shared" si="9"/>
        <v>3</v>
      </c>
    </row>
    <row r="317" spans="1:7" x14ac:dyDescent="0.3">
      <c r="A317">
        <v>1.63</v>
      </c>
      <c r="B317">
        <v>62.3</v>
      </c>
      <c r="C317">
        <v>-0.71721000000000001</v>
      </c>
      <c r="D317">
        <v>3.0000000000000001E-3</v>
      </c>
      <c r="E317">
        <v>-0.124</v>
      </c>
      <c r="F317">
        <f t="shared" si="8"/>
        <v>0.17899999999999999</v>
      </c>
      <c r="G317">
        <f t="shared" si="9"/>
        <v>3</v>
      </c>
    </row>
    <row r="318" spans="1:7" x14ac:dyDescent="0.3">
      <c r="A318">
        <v>1.63</v>
      </c>
      <c r="B318">
        <v>62.5</v>
      </c>
      <c r="C318">
        <v>-0.71384999999999998</v>
      </c>
      <c r="D318">
        <v>3.0000000000000001E-3</v>
      </c>
      <c r="E318">
        <v>-0.124</v>
      </c>
      <c r="F318">
        <f t="shared" si="8"/>
        <v>0.17899999999999999</v>
      </c>
      <c r="G318">
        <f t="shared" si="9"/>
        <v>3</v>
      </c>
    </row>
    <row r="319" spans="1:7" x14ac:dyDescent="0.3">
      <c r="A319">
        <v>1.65</v>
      </c>
      <c r="B319">
        <v>62.7</v>
      </c>
      <c r="C319">
        <v>-0.71053999999999995</v>
      </c>
      <c r="D319">
        <v>3.0000000000000001E-3</v>
      </c>
      <c r="E319">
        <v>-0.123</v>
      </c>
      <c r="F319">
        <f t="shared" si="8"/>
        <v>0.18</v>
      </c>
      <c r="G319">
        <f t="shared" si="9"/>
        <v>3</v>
      </c>
    </row>
    <row r="320" spans="1:7" x14ac:dyDescent="0.3">
      <c r="A320">
        <v>1.66</v>
      </c>
      <c r="B320">
        <v>62.9</v>
      </c>
      <c r="C320">
        <v>-0.70728999999999997</v>
      </c>
      <c r="D320">
        <v>3.0000000000000001E-3</v>
      </c>
      <c r="E320">
        <v>-0.122</v>
      </c>
      <c r="F320">
        <f t="shared" si="8"/>
        <v>0.18099999999999999</v>
      </c>
      <c r="G320">
        <f t="shared" si="9"/>
        <v>3</v>
      </c>
    </row>
    <row r="321" spans="1:7" x14ac:dyDescent="0.3">
      <c r="A321">
        <v>1.68</v>
      </c>
      <c r="B321">
        <v>63.1</v>
      </c>
      <c r="C321">
        <v>-0.70398000000000005</v>
      </c>
      <c r="D321">
        <v>3.0000000000000001E-3</v>
      </c>
      <c r="E321">
        <v>-0.122</v>
      </c>
      <c r="F321">
        <f t="shared" si="8"/>
        <v>0.18099999999999999</v>
      </c>
      <c r="G321">
        <f t="shared" si="9"/>
        <v>3</v>
      </c>
    </row>
    <row r="322" spans="1:7" x14ac:dyDescent="0.3">
      <c r="A322">
        <v>1.69</v>
      </c>
      <c r="B322">
        <v>63.3</v>
      </c>
      <c r="C322">
        <v>-0.70057000000000003</v>
      </c>
      <c r="D322">
        <v>3.0000000000000001E-3</v>
      </c>
      <c r="E322">
        <v>-0.121</v>
      </c>
      <c r="F322">
        <f t="shared" si="8"/>
        <v>0.182</v>
      </c>
      <c r="G322">
        <f t="shared" si="9"/>
        <v>3</v>
      </c>
    </row>
    <row r="323" spans="1:7" x14ac:dyDescent="0.3">
      <c r="A323">
        <v>1.7</v>
      </c>
      <c r="B323">
        <v>63.5</v>
      </c>
      <c r="C323">
        <v>-0.69721999999999995</v>
      </c>
      <c r="D323">
        <v>3.0000000000000001E-3</v>
      </c>
      <c r="E323">
        <v>-0.121</v>
      </c>
      <c r="F323">
        <f t="shared" si="8"/>
        <v>0.182</v>
      </c>
      <c r="G323">
        <f t="shared" si="9"/>
        <v>3</v>
      </c>
    </row>
    <row r="324" spans="1:7" x14ac:dyDescent="0.3">
      <c r="A324">
        <v>1.7</v>
      </c>
      <c r="B324">
        <v>63.7</v>
      </c>
      <c r="C324">
        <v>-0.69386000000000003</v>
      </c>
      <c r="D324">
        <v>3.0000000000000001E-3</v>
      </c>
      <c r="E324">
        <v>-0.12</v>
      </c>
      <c r="F324">
        <f t="shared" si="8"/>
        <v>0.183</v>
      </c>
      <c r="G324">
        <f t="shared" si="9"/>
        <v>3</v>
      </c>
    </row>
    <row r="325" spans="1:7" x14ac:dyDescent="0.3">
      <c r="A325">
        <v>1.72</v>
      </c>
      <c r="B325">
        <v>63.9</v>
      </c>
      <c r="C325">
        <v>-0.69055999999999995</v>
      </c>
      <c r="D325">
        <v>3.0000000000000001E-3</v>
      </c>
      <c r="E325">
        <v>-0.11899999999999999</v>
      </c>
      <c r="F325">
        <f t="shared" si="8"/>
        <v>0.184</v>
      </c>
      <c r="G325">
        <f t="shared" si="9"/>
        <v>3</v>
      </c>
    </row>
    <row r="326" spans="1:7" x14ac:dyDescent="0.3">
      <c r="A326">
        <v>1.72</v>
      </c>
      <c r="B326">
        <v>64.099999999999994</v>
      </c>
      <c r="C326">
        <v>-0.68730000000000002</v>
      </c>
      <c r="D326">
        <v>4.0000000000000001E-3</v>
      </c>
      <c r="E326">
        <v>-0.11899999999999999</v>
      </c>
      <c r="F326">
        <f t="shared" si="8"/>
        <v>0.184</v>
      </c>
      <c r="G326">
        <f t="shared" si="9"/>
        <v>4</v>
      </c>
    </row>
    <row r="327" spans="1:7" x14ac:dyDescent="0.3">
      <c r="A327">
        <v>1.72</v>
      </c>
      <c r="B327">
        <v>64.3</v>
      </c>
      <c r="C327">
        <v>-0.68398999999999999</v>
      </c>
      <c r="D327">
        <v>4.0000000000000001E-3</v>
      </c>
      <c r="E327">
        <v>-0.11799999999999999</v>
      </c>
      <c r="F327">
        <f t="shared" si="8"/>
        <v>0.185</v>
      </c>
      <c r="G327">
        <f t="shared" si="9"/>
        <v>4</v>
      </c>
    </row>
    <row r="328" spans="1:7" x14ac:dyDescent="0.3">
      <c r="A328">
        <v>1.75</v>
      </c>
      <c r="B328">
        <v>64.5</v>
      </c>
      <c r="C328">
        <v>-0.68069000000000002</v>
      </c>
      <c r="D328">
        <v>4.0000000000000001E-3</v>
      </c>
      <c r="E328">
        <v>-0.11799999999999999</v>
      </c>
      <c r="F328">
        <f t="shared" ref="F328:F391" si="10">E328+0.303</f>
        <v>0.185</v>
      </c>
      <c r="G328">
        <f t="shared" ref="G328:G391" si="11">D328*1000</f>
        <v>4</v>
      </c>
    </row>
    <row r="329" spans="1:7" x14ac:dyDescent="0.3">
      <c r="A329">
        <v>1.76</v>
      </c>
      <c r="B329">
        <v>64.7</v>
      </c>
      <c r="C329">
        <v>-0.67732999999999999</v>
      </c>
      <c r="D329">
        <v>4.0000000000000001E-3</v>
      </c>
      <c r="E329">
        <v>-0.11700000000000001</v>
      </c>
      <c r="F329">
        <f t="shared" si="10"/>
        <v>0.186</v>
      </c>
      <c r="G329">
        <f t="shared" si="11"/>
        <v>4</v>
      </c>
    </row>
    <row r="330" spans="1:7" x14ac:dyDescent="0.3">
      <c r="A330">
        <v>1.76</v>
      </c>
      <c r="B330">
        <v>64.900000000000006</v>
      </c>
      <c r="C330">
        <v>-0.67401999999999995</v>
      </c>
      <c r="D330">
        <v>4.0000000000000001E-3</v>
      </c>
      <c r="E330">
        <v>-0.11700000000000001</v>
      </c>
      <c r="F330">
        <f t="shared" si="10"/>
        <v>0.186</v>
      </c>
      <c r="G330">
        <f t="shared" si="11"/>
        <v>4</v>
      </c>
    </row>
    <row r="331" spans="1:7" x14ac:dyDescent="0.3">
      <c r="A331">
        <v>1.79</v>
      </c>
      <c r="B331">
        <v>65.099999999999994</v>
      </c>
      <c r="C331">
        <v>-0.67061999999999999</v>
      </c>
      <c r="D331">
        <v>4.0000000000000001E-3</v>
      </c>
      <c r="E331">
        <v>-0.11600000000000001</v>
      </c>
      <c r="F331">
        <f t="shared" si="10"/>
        <v>0.187</v>
      </c>
      <c r="G331">
        <f t="shared" si="11"/>
        <v>4</v>
      </c>
    </row>
    <row r="332" spans="1:7" x14ac:dyDescent="0.3">
      <c r="A332">
        <v>1.79</v>
      </c>
      <c r="B332">
        <v>65.3</v>
      </c>
      <c r="C332">
        <v>-0.66730999999999996</v>
      </c>
      <c r="D332">
        <v>4.0000000000000001E-3</v>
      </c>
      <c r="E332">
        <v>-0.115</v>
      </c>
      <c r="F332">
        <f t="shared" si="10"/>
        <v>0.188</v>
      </c>
      <c r="G332">
        <f t="shared" si="11"/>
        <v>4</v>
      </c>
    </row>
    <row r="333" spans="1:7" x14ac:dyDescent="0.3">
      <c r="A333">
        <v>1.8</v>
      </c>
      <c r="B333">
        <v>65.5</v>
      </c>
      <c r="C333">
        <v>-0.66405999999999998</v>
      </c>
      <c r="D333">
        <v>4.0000000000000001E-3</v>
      </c>
      <c r="E333">
        <v>-0.115</v>
      </c>
      <c r="F333">
        <f t="shared" si="10"/>
        <v>0.188</v>
      </c>
      <c r="G333">
        <f t="shared" si="11"/>
        <v>4</v>
      </c>
    </row>
    <row r="334" spans="1:7" x14ac:dyDescent="0.3">
      <c r="A334">
        <v>1.81</v>
      </c>
      <c r="B334">
        <v>65.7</v>
      </c>
      <c r="C334">
        <v>-0.66074999999999995</v>
      </c>
      <c r="D334">
        <v>4.0000000000000001E-3</v>
      </c>
      <c r="E334">
        <v>-0.114</v>
      </c>
      <c r="F334">
        <f t="shared" si="10"/>
        <v>0.189</v>
      </c>
      <c r="G334">
        <f t="shared" si="11"/>
        <v>4</v>
      </c>
    </row>
    <row r="335" spans="1:7" x14ac:dyDescent="0.3">
      <c r="A335">
        <v>1.83</v>
      </c>
      <c r="B335">
        <v>65.900000000000006</v>
      </c>
      <c r="C335">
        <v>-0.65739000000000003</v>
      </c>
      <c r="D335">
        <v>4.0000000000000001E-3</v>
      </c>
      <c r="E335">
        <v>-0.114</v>
      </c>
      <c r="F335">
        <f t="shared" si="10"/>
        <v>0.189</v>
      </c>
      <c r="G335">
        <f t="shared" si="11"/>
        <v>4</v>
      </c>
    </row>
    <row r="336" spans="1:7" x14ac:dyDescent="0.3">
      <c r="A336">
        <v>1.84</v>
      </c>
      <c r="B336">
        <v>66.099999999999994</v>
      </c>
      <c r="C336">
        <v>-0.65403999999999995</v>
      </c>
      <c r="D336">
        <v>4.0000000000000001E-3</v>
      </c>
      <c r="E336">
        <v>-0.113</v>
      </c>
      <c r="F336">
        <f t="shared" si="10"/>
        <v>0.19</v>
      </c>
      <c r="G336">
        <f t="shared" si="11"/>
        <v>4</v>
      </c>
    </row>
    <row r="337" spans="1:7" x14ac:dyDescent="0.3">
      <c r="A337">
        <v>1.85</v>
      </c>
      <c r="B337">
        <v>66.3</v>
      </c>
      <c r="C337">
        <v>-0.65068000000000004</v>
      </c>
      <c r="D337">
        <v>4.0000000000000001E-3</v>
      </c>
      <c r="E337">
        <v>-0.113</v>
      </c>
      <c r="F337">
        <f t="shared" si="10"/>
        <v>0.19</v>
      </c>
      <c r="G337">
        <f t="shared" si="11"/>
        <v>4</v>
      </c>
    </row>
    <row r="338" spans="1:7" x14ac:dyDescent="0.3">
      <c r="A338">
        <v>1.87</v>
      </c>
      <c r="B338">
        <v>66.5</v>
      </c>
      <c r="C338">
        <v>-0.64732000000000001</v>
      </c>
      <c r="D338">
        <v>4.0000000000000001E-3</v>
      </c>
      <c r="E338">
        <v>-0.112</v>
      </c>
      <c r="F338">
        <f t="shared" si="10"/>
        <v>0.191</v>
      </c>
      <c r="G338">
        <f t="shared" si="11"/>
        <v>4</v>
      </c>
    </row>
    <row r="339" spans="1:7" x14ac:dyDescent="0.3">
      <c r="A339">
        <v>1.88</v>
      </c>
      <c r="B339">
        <v>66.7</v>
      </c>
      <c r="C339">
        <v>-0.64402000000000004</v>
      </c>
      <c r="D339">
        <v>4.0000000000000001E-3</v>
      </c>
      <c r="E339">
        <v>-0.111</v>
      </c>
      <c r="F339">
        <f t="shared" si="10"/>
        <v>0.192</v>
      </c>
      <c r="G339">
        <f t="shared" si="11"/>
        <v>4</v>
      </c>
    </row>
    <row r="340" spans="1:7" x14ac:dyDescent="0.3">
      <c r="A340">
        <v>1.88</v>
      </c>
      <c r="B340">
        <v>66.900000000000006</v>
      </c>
      <c r="C340">
        <v>-0.64071</v>
      </c>
      <c r="D340">
        <v>4.0000000000000001E-3</v>
      </c>
      <c r="E340">
        <v>-0.111</v>
      </c>
      <c r="F340">
        <f t="shared" si="10"/>
        <v>0.192</v>
      </c>
      <c r="G340">
        <f t="shared" si="11"/>
        <v>4</v>
      </c>
    </row>
    <row r="341" spans="1:7" x14ac:dyDescent="0.3">
      <c r="A341">
        <v>1.89</v>
      </c>
      <c r="B341">
        <v>67.099999999999994</v>
      </c>
      <c r="C341">
        <v>-0.63744999999999996</v>
      </c>
      <c r="D341">
        <v>4.0000000000000001E-3</v>
      </c>
      <c r="E341">
        <v>-0.11</v>
      </c>
      <c r="F341">
        <f t="shared" si="10"/>
        <v>0.193</v>
      </c>
      <c r="G341">
        <f t="shared" si="11"/>
        <v>4</v>
      </c>
    </row>
    <row r="342" spans="1:7" x14ac:dyDescent="0.3">
      <c r="A342">
        <v>1.9</v>
      </c>
      <c r="B342">
        <v>67.3</v>
      </c>
      <c r="C342">
        <v>-0.6341</v>
      </c>
      <c r="D342">
        <v>4.0000000000000001E-3</v>
      </c>
      <c r="E342">
        <v>-0.11</v>
      </c>
      <c r="F342">
        <f t="shared" si="10"/>
        <v>0.193</v>
      </c>
      <c r="G342">
        <f t="shared" si="11"/>
        <v>4</v>
      </c>
    </row>
    <row r="343" spans="1:7" x14ac:dyDescent="0.3">
      <c r="A343">
        <v>1.91</v>
      </c>
      <c r="B343">
        <v>67.5</v>
      </c>
      <c r="C343">
        <v>-0.63073999999999997</v>
      </c>
      <c r="D343">
        <v>4.0000000000000001E-3</v>
      </c>
      <c r="E343">
        <v>-0.109</v>
      </c>
      <c r="F343">
        <f t="shared" si="10"/>
        <v>0.19400000000000001</v>
      </c>
      <c r="G343">
        <f t="shared" si="11"/>
        <v>4</v>
      </c>
    </row>
    <row r="344" spans="1:7" x14ac:dyDescent="0.3">
      <c r="A344">
        <v>1.93</v>
      </c>
      <c r="B344">
        <v>67.7</v>
      </c>
      <c r="C344">
        <v>-0.62733000000000005</v>
      </c>
      <c r="D344">
        <v>4.0000000000000001E-3</v>
      </c>
      <c r="E344">
        <v>-0.109</v>
      </c>
      <c r="F344">
        <f t="shared" si="10"/>
        <v>0.19400000000000001</v>
      </c>
      <c r="G344">
        <f t="shared" si="11"/>
        <v>4</v>
      </c>
    </row>
    <row r="345" spans="1:7" x14ac:dyDescent="0.3">
      <c r="A345">
        <v>1.94</v>
      </c>
      <c r="B345">
        <v>67.900000000000006</v>
      </c>
      <c r="C345">
        <v>-0.62397999999999998</v>
      </c>
      <c r="D345">
        <v>4.0000000000000001E-3</v>
      </c>
      <c r="E345">
        <v>-0.108</v>
      </c>
      <c r="F345">
        <f t="shared" si="10"/>
        <v>0.19500000000000001</v>
      </c>
      <c r="G345">
        <f t="shared" si="11"/>
        <v>4</v>
      </c>
    </row>
    <row r="346" spans="1:7" x14ac:dyDescent="0.3">
      <c r="A346">
        <v>1.94</v>
      </c>
      <c r="B346">
        <v>68.099999999999994</v>
      </c>
      <c r="C346">
        <v>-0.62061999999999995</v>
      </c>
      <c r="D346">
        <v>4.0000000000000001E-3</v>
      </c>
      <c r="E346">
        <v>-0.107</v>
      </c>
      <c r="F346">
        <f t="shared" si="10"/>
        <v>0.19600000000000001</v>
      </c>
      <c r="G346">
        <f t="shared" si="11"/>
        <v>4</v>
      </c>
    </row>
    <row r="347" spans="1:7" x14ac:dyDescent="0.3">
      <c r="A347">
        <v>1.95</v>
      </c>
      <c r="B347">
        <v>68.3</v>
      </c>
      <c r="C347">
        <v>-0.61736000000000002</v>
      </c>
      <c r="D347">
        <v>4.0000000000000001E-3</v>
      </c>
      <c r="E347">
        <v>-0.107</v>
      </c>
      <c r="F347">
        <f t="shared" si="10"/>
        <v>0.19600000000000001</v>
      </c>
      <c r="G347">
        <f t="shared" si="11"/>
        <v>4</v>
      </c>
    </row>
    <row r="348" spans="1:7" x14ac:dyDescent="0.3">
      <c r="A348">
        <v>1.97</v>
      </c>
      <c r="B348">
        <v>68.5</v>
      </c>
      <c r="C348">
        <v>-0.61406000000000005</v>
      </c>
      <c r="D348">
        <v>4.0000000000000001E-3</v>
      </c>
      <c r="E348">
        <v>-0.106</v>
      </c>
      <c r="F348">
        <f t="shared" si="10"/>
        <v>0.19700000000000001</v>
      </c>
      <c r="G348">
        <f t="shared" si="11"/>
        <v>4</v>
      </c>
    </row>
    <row r="349" spans="1:7" x14ac:dyDescent="0.3">
      <c r="A349">
        <v>1.97</v>
      </c>
      <c r="B349">
        <v>68.7</v>
      </c>
      <c r="C349">
        <v>-0.61070000000000002</v>
      </c>
      <c r="D349">
        <v>4.0000000000000001E-3</v>
      </c>
      <c r="E349">
        <v>-0.106</v>
      </c>
      <c r="F349">
        <f t="shared" si="10"/>
        <v>0.19700000000000001</v>
      </c>
      <c r="G349">
        <f t="shared" si="11"/>
        <v>4</v>
      </c>
    </row>
    <row r="350" spans="1:7" x14ac:dyDescent="0.3">
      <c r="A350">
        <v>1.98</v>
      </c>
      <c r="B350">
        <v>68.900000000000006</v>
      </c>
      <c r="C350">
        <v>-0.60738999999999999</v>
      </c>
      <c r="D350">
        <v>4.0000000000000001E-3</v>
      </c>
      <c r="E350">
        <v>-0.105</v>
      </c>
      <c r="F350">
        <f t="shared" si="10"/>
        <v>0.19800000000000001</v>
      </c>
      <c r="G350">
        <f t="shared" si="11"/>
        <v>4</v>
      </c>
    </row>
    <row r="351" spans="1:7" x14ac:dyDescent="0.3">
      <c r="A351">
        <v>2</v>
      </c>
      <c r="B351">
        <v>69.099999999999994</v>
      </c>
      <c r="C351">
        <v>-0.60399000000000003</v>
      </c>
      <c r="D351">
        <v>4.0000000000000001E-3</v>
      </c>
      <c r="E351">
        <v>-0.104</v>
      </c>
      <c r="F351">
        <f t="shared" si="10"/>
        <v>0.19900000000000001</v>
      </c>
      <c r="G351">
        <f t="shared" si="11"/>
        <v>4</v>
      </c>
    </row>
    <row r="352" spans="1:7" x14ac:dyDescent="0.3">
      <c r="A352">
        <v>2.0099999999999998</v>
      </c>
      <c r="B352">
        <v>69.3</v>
      </c>
      <c r="C352">
        <v>-0.60067999999999999</v>
      </c>
      <c r="D352">
        <v>4.0000000000000001E-3</v>
      </c>
      <c r="E352">
        <v>-0.104</v>
      </c>
      <c r="F352">
        <f t="shared" si="10"/>
        <v>0.19900000000000001</v>
      </c>
      <c r="G352">
        <f t="shared" si="11"/>
        <v>4</v>
      </c>
    </row>
    <row r="353" spans="1:7" x14ac:dyDescent="0.3">
      <c r="A353">
        <v>2.02</v>
      </c>
      <c r="B353">
        <v>69.5</v>
      </c>
      <c r="C353">
        <v>-0.59736999999999996</v>
      </c>
      <c r="D353">
        <v>4.0000000000000001E-3</v>
      </c>
      <c r="E353">
        <v>-0.10299999999999999</v>
      </c>
      <c r="F353">
        <f t="shared" si="10"/>
        <v>0.2</v>
      </c>
      <c r="G353">
        <f t="shared" si="11"/>
        <v>4</v>
      </c>
    </row>
    <row r="354" spans="1:7" x14ac:dyDescent="0.3">
      <c r="A354">
        <v>2.04</v>
      </c>
      <c r="B354">
        <v>69.7</v>
      </c>
      <c r="C354">
        <v>-0.59411999999999998</v>
      </c>
      <c r="D354">
        <v>4.0000000000000001E-3</v>
      </c>
      <c r="E354">
        <v>-0.10299999999999999</v>
      </c>
      <c r="F354">
        <f t="shared" si="10"/>
        <v>0.2</v>
      </c>
      <c r="G354">
        <f t="shared" si="11"/>
        <v>4</v>
      </c>
    </row>
    <row r="355" spans="1:7" x14ac:dyDescent="0.3">
      <c r="A355">
        <v>2.04</v>
      </c>
      <c r="B355">
        <v>69.900000000000006</v>
      </c>
      <c r="C355">
        <v>-0.59080999999999995</v>
      </c>
      <c r="D355">
        <v>4.0000000000000001E-3</v>
      </c>
      <c r="E355">
        <v>-0.10199999999999999</v>
      </c>
      <c r="F355">
        <f t="shared" si="10"/>
        <v>0.20100000000000001</v>
      </c>
      <c r="G355">
        <f t="shared" si="11"/>
        <v>4</v>
      </c>
    </row>
    <row r="356" spans="1:7" x14ac:dyDescent="0.3">
      <c r="A356">
        <v>2.0699999999999998</v>
      </c>
      <c r="B356">
        <v>70.099999999999994</v>
      </c>
      <c r="C356">
        <v>-0.58745999999999998</v>
      </c>
      <c r="D356">
        <v>4.0000000000000001E-3</v>
      </c>
      <c r="E356">
        <v>-0.10199999999999999</v>
      </c>
      <c r="F356">
        <f t="shared" si="10"/>
        <v>0.20100000000000001</v>
      </c>
      <c r="G356">
        <f t="shared" si="11"/>
        <v>4</v>
      </c>
    </row>
    <row r="357" spans="1:7" x14ac:dyDescent="0.3">
      <c r="A357">
        <v>2.08</v>
      </c>
      <c r="B357">
        <v>70.3</v>
      </c>
      <c r="C357">
        <v>-0.58404999999999996</v>
      </c>
      <c r="D357">
        <v>4.0000000000000001E-3</v>
      </c>
      <c r="E357">
        <v>-0.10100000000000001</v>
      </c>
      <c r="F357">
        <f t="shared" si="10"/>
        <v>0.20199999999999999</v>
      </c>
      <c r="G357">
        <f t="shared" si="11"/>
        <v>4</v>
      </c>
    </row>
    <row r="358" spans="1:7" x14ac:dyDescent="0.3">
      <c r="A358">
        <v>2.08</v>
      </c>
      <c r="B358">
        <v>70.5</v>
      </c>
      <c r="C358">
        <v>-0.58064000000000004</v>
      </c>
      <c r="D358">
        <v>4.0000000000000001E-3</v>
      </c>
      <c r="E358">
        <v>-0.1</v>
      </c>
      <c r="F358">
        <f t="shared" si="10"/>
        <v>0.20299999999999999</v>
      </c>
      <c r="G358">
        <f t="shared" si="11"/>
        <v>4</v>
      </c>
    </row>
    <row r="359" spans="1:7" x14ac:dyDescent="0.3">
      <c r="A359">
        <v>2.1</v>
      </c>
      <c r="B359">
        <v>70.7</v>
      </c>
      <c r="C359">
        <v>-0.57728000000000002</v>
      </c>
      <c r="D359">
        <v>4.0000000000000001E-3</v>
      </c>
      <c r="E359">
        <v>-0.1</v>
      </c>
      <c r="F359">
        <f t="shared" si="10"/>
        <v>0.20299999999999999</v>
      </c>
      <c r="G359">
        <f t="shared" si="11"/>
        <v>4</v>
      </c>
    </row>
    <row r="360" spans="1:7" x14ac:dyDescent="0.3">
      <c r="A360">
        <v>2.11</v>
      </c>
      <c r="B360">
        <v>70.900000000000006</v>
      </c>
      <c r="C360">
        <v>-0.57398000000000005</v>
      </c>
      <c r="D360">
        <v>4.0000000000000001E-3</v>
      </c>
      <c r="E360">
        <v>-9.9000000000000005E-2</v>
      </c>
      <c r="F360">
        <f t="shared" si="10"/>
        <v>0.20399999999999999</v>
      </c>
      <c r="G360">
        <f t="shared" si="11"/>
        <v>4</v>
      </c>
    </row>
    <row r="361" spans="1:7" x14ac:dyDescent="0.3">
      <c r="A361">
        <v>2.13</v>
      </c>
      <c r="B361">
        <v>71.099999999999994</v>
      </c>
      <c r="C361">
        <v>-0.57072000000000001</v>
      </c>
      <c r="D361">
        <v>4.0000000000000001E-3</v>
      </c>
      <c r="E361">
        <v>-9.9000000000000005E-2</v>
      </c>
      <c r="F361">
        <f t="shared" si="10"/>
        <v>0.20399999999999999</v>
      </c>
      <c r="G361">
        <f t="shared" si="11"/>
        <v>4</v>
      </c>
    </row>
    <row r="362" spans="1:7" x14ac:dyDescent="0.3">
      <c r="A362">
        <v>2.15</v>
      </c>
      <c r="B362">
        <v>71.3</v>
      </c>
      <c r="C362">
        <v>-0.56742000000000004</v>
      </c>
      <c r="D362">
        <v>4.0000000000000001E-3</v>
      </c>
      <c r="E362">
        <v>-9.8000000000000004E-2</v>
      </c>
      <c r="F362">
        <f t="shared" si="10"/>
        <v>0.20499999999999999</v>
      </c>
      <c r="G362">
        <f t="shared" si="11"/>
        <v>4</v>
      </c>
    </row>
    <row r="363" spans="1:7" x14ac:dyDescent="0.3">
      <c r="A363">
        <v>2.15</v>
      </c>
      <c r="B363">
        <v>71.5</v>
      </c>
      <c r="C363">
        <v>-0.56406000000000001</v>
      </c>
      <c r="D363">
        <v>4.0000000000000001E-3</v>
      </c>
      <c r="E363">
        <v>-9.8000000000000004E-2</v>
      </c>
      <c r="F363">
        <f t="shared" si="10"/>
        <v>0.20499999999999999</v>
      </c>
      <c r="G363">
        <f t="shared" si="11"/>
        <v>4</v>
      </c>
    </row>
    <row r="364" spans="1:7" x14ac:dyDescent="0.3">
      <c r="A364">
        <v>2.17</v>
      </c>
      <c r="B364">
        <v>71.7</v>
      </c>
      <c r="C364">
        <v>-0.56064999999999998</v>
      </c>
      <c r="D364">
        <v>4.0000000000000001E-3</v>
      </c>
      <c r="E364">
        <v>-9.7000000000000003E-2</v>
      </c>
      <c r="F364">
        <f t="shared" si="10"/>
        <v>0.20599999999999999</v>
      </c>
      <c r="G364">
        <f t="shared" si="11"/>
        <v>4</v>
      </c>
    </row>
    <row r="365" spans="1:7" x14ac:dyDescent="0.3">
      <c r="A365">
        <v>2.1800000000000002</v>
      </c>
      <c r="B365">
        <v>71.900000000000006</v>
      </c>
      <c r="C365">
        <v>-0.55728999999999995</v>
      </c>
      <c r="D365">
        <v>4.0000000000000001E-3</v>
      </c>
      <c r="E365">
        <v>-9.6000000000000002E-2</v>
      </c>
      <c r="F365">
        <f t="shared" si="10"/>
        <v>0.20699999999999999</v>
      </c>
      <c r="G365">
        <f t="shared" si="11"/>
        <v>4</v>
      </c>
    </row>
    <row r="366" spans="1:7" x14ac:dyDescent="0.3">
      <c r="A366">
        <v>2.2000000000000002</v>
      </c>
      <c r="B366">
        <v>72.099999999999994</v>
      </c>
      <c r="C366">
        <v>-0.55398999999999998</v>
      </c>
      <c r="D366">
        <v>4.0000000000000001E-3</v>
      </c>
      <c r="E366">
        <v>-9.6000000000000002E-2</v>
      </c>
      <c r="F366">
        <f t="shared" si="10"/>
        <v>0.20699999999999999</v>
      </c>
      <c r="G366">
        <f t="shared" si="11"/>
        <v>4</v>
      </c>
    </row>
    <row r="367" spans="1:7" x14ac:dyDescent="0.3">
      <c r="A367">
        <v>2.2000000000000002</v>
      </c>
      <c r="B367">
        <v>72.3</v>
      </c>
      <c r="C367">
        <v>-0.55067999999999995</v>
      </c>
      <c r="D367">
        <v>4.0000000000000001E-3</v>
      </c>
      <c r="E367">
        <v>-9.5000000000000001E-2</v>
      </c>
      <c r="F367">
        <f t="shared" si="10"/>
        <v>0.20799999999999999</v>
      </c>
      <c r="G367">
        <f t="shared" si="11"/>
        <v>4</v>
      </c>
    </row>
    <row r="368" spans="1:7" x14ac:dyDescent="0.3">
      <c r="A368">
        <v>2.2200000000000002</v>
      </c>
      <c r="B368">
        <v>72.5</v>
      </c>
      <c r="C368">
        <v>-0.54742999999999997</v>
      </c>
      <c r="D368">
        <v>5.0000000000000001E-3</v>
      </c>
      <c r="E368">
        <v>-9.5000000000000001E-2</v>
      </c>
      <c r="F368">
        <f t="shared" si="10"/>
        <v>0.20799999999999999</v>
      </c>
      <c r="G368">
        <f t="shared" si="11"/>
        <v>5</v>
      </c>
    </row>
    <row r="369" spans="1:7" x14ac:dyDescent="0.3">
      <c r="A369">
        <v>2.23</v>
      </c>
      <c r="B369">
        <v>72.7</v>
      </c>
      <c r="C369">
        <v>-0.54412000000000005</v>
      </c>
      <c r="D369">
        <v>5.0000000000000001E-3</v>
      </c>
      <c r="E369">
        <v>-9.4E-2</v>
      </c>
      <c r="F369">
        <f t="shared" si="10"/>
        <v>0.20899999999999999</v>
      </c>
      <c r="G369">
        <f t="shared" si="11"/>
        <v>5</v>
      </c>
    </row>
    <row r="370" spans="1:7" x14ac:dyDescent="0.3">
      <c r="A370">
        <v>2.2400000000000002</v>
      </c>
      <c r="B370">
        <v>72.900000000000006</v>
      </c>
      <c r="C370">
        <v>-0.54076000000000002</v>
      </c>
      <c r="D370">
        <v>5.0000000000000001E-3</v>
      </c>
      <c r="E370">
        <v>-9.4E-2</v>
      </c>
      <c r="F370">
        <f t="shared" si="10"/>
        <v>0.20899999999999999</v>
      </c>
      <c r="G370">
        <f t="shared" si="11"/>
        <v>5</v>
      </c>
    </row>
    <row r="371" spans="1:7" x14ac:dyDescent="0.3">
      <c r="A371">
        <v>2.2599999999999998</v>
      </c>
      <c r="B371">
        <v>73.099999999999994</v>
      </c>
      <c r="C371">
        <v>-0.53735999999999995</v>
      </c>
      <c r="D371">
        <v>5.0000000000000001E-3</v>
      </c>
      <c r="E371">
        <v>-9.2999999999999999E-2</v>
      </c>
      <c r="F371">
        <f t="shared" si="10"/>
        <v>0.21</v>
      </c>
      <c r="G371">
        <f t="shared" si="11"/>
        <v>5</v>
      </c>
    </row>
    <row r="372" spans="1:7" x14ac:dyDescent="0.3">
      <c r="A372">
        <v>2.27</v>
      </c>
      <c r="B372">
        <v>73.3</v>
      </c>
      <c r="C372">
        <v>-0.53395000000000004</v>
      </c>
      <c r="D372">
        <v>5.0000000000000001E-3</v>
      </c>
      <c r="E372">
        <v>-9.1999999999999998E-2</v>
      </c>
      <c r="F372">
        <f t="shared" si="10"/>
        <v>0.21099999999999999</v>
      </c>
      <c r="G372">
        <f t="shared" si="11"/>
        <v>5</v>
      </c>
    </row>
    <row r="373" spans="1:7" x14ac:dyDescent="0.3">
      <c r="A373">
        <v>2.2799999999999998</v>
      </c>
      <c r="B373">
        <v>73.5</v>
      </c>
      <c r="C373">
        <v>-0.53069</v>
      </c>
      <c r="D373">
        <v>5.0000000000000001E-3</v>
      </c>
      <c r="E373">
        <v>-9.1999999999999998E-2</v>
      </c>
      <c r="F373">
        <f t="shared" si="10"/>
        <v>0.21099999999999999</v>
      </c>
      <c r="G373">
        <f t="shared" si="11"/>
        <v>5</v>
      </c>
    </row>
    <row r="374" spans="1:7" x14ac:dyDescent="0.3">
      <c r="A374">
        <v>2.2999999999999998</v>
      </c>
      <c r="B374">
        <v>73.7</v>
      </c>
      <c r="C374">
        <v>-0.52739000000000003</v>
      </c>
      <c r="D374">
        <v>5.0000000000000001E-3</v>
      </c>
      <c r="E374">
        <v>-9.0999999999999998E-2</v>
      </c>
      <c r="F374">
        <f t="shared" si="10"/>
        <v>0.21199999999999999</v>
      </c>
      <c r="G374">
        <f t="shared" si="11"/>
        <v>5</v>
      </c>
    </row>
    <row r="375" spans="1:7" x14ac:dyDescent="0.3">
      <c r="A375">
        <v>2.2999999999999998</v>
      </c>
      <c r="B375">
        <v>73.900000000000006</v>
      </c>
      <c r="C375">
        <v>-0.52407999999999999</v>
      </c>
      <c r="D375">
        <v>5.0000000000000001E-3</v>
      </c>
      <c r="E375">
        <v>-9.0999999999999998E-2</v>
      </c>
      <c r="F375">
        <f t="shared" si="10"/>
        <v>0.21199999999999999</v>
      </c>
      <c r="G375">
        <f t="shared" si="11"/>
        <v>5</v>
      </c>
    </row>
    <row r="376" spans="1:7" x14ac:dyDescent="0.3">
      <c r="A376">
        <v>2.2999999999999998</v>
      </c>
      <c r="B376">
        <v>74.099999999999994</v>
      </c>
      <c r="C376">
        <v>-0.52078000000000002</v>
      </c>
      <c r="D376">
        <v>5.0000000000000001E-3</v>
      </c>
      <c r="E376">
        <v>-0.09</v>
      </c>
      <c r="F376">
        <f t="shared" si="10"/>
        <v>0.21299999999999999</v>
      </c>
      <c r="G376">
        <f t="shared" si="11"/>
        <v>5</v>
      </c>
    </row>
    <row r="377" spans="1:7" x14ac:dyDescent="0.3">
      <c r="A377">
        <v>2.31</v>
      </c>
      <c r="B377">
        <v>74.3</v>
      </c>
      <c r="C377">
        <v>-0.51737</v>
      </c>
      <c r="D377">
        <v>5.0000000000000001E-3</v>
      </c>
      <c r="E377">
        <v>-0.09</v>
      </c>
      <c r="F377">
        <f t="shared" si="10"/>
        <v>0.21299999999999999</v>
      </c>
      <c r="G377">
        <f t="shared" si="11"/>
        <v>5</v>
      </c>
    </row>
    <row r="378" spans="1:7" x14ac:dyDescent="0.3">
      <c r="A378">
        <v>2.33</v>
      </c>
      <c r="B378">
        <v>74.5</v>
      </c>
      <c r="C378">
        <v>-0.51400999999999997</v>
      </c>
      <c r="D378">
        <v>5.0000000000000001E-3</v>
      </c>
      <c r="E378">
        <v>-8.8999999999999996E-2</v>
      </c>
      <c r="F378">
        <f t="shared" si="10"/>
        <v>0.214</v>
      </c>
      <c r="G378">
        <f t="shared" si="11"/>
        <v>5</v>
      </c>
    </row>
    <row r="379" spans="1:7" x14ac:dyDescent="0.3">
      <c r="A379">
        <v>2.35</v>
      </c>
      <c r="B379">
        <v>74.7</v>
      </c>
      <c r="C379">
        <v>-0.51065000000000005</v>
      </c>
      <c r="D379">
        <v>5.0000000000000001E-3</v>
      </c>
      <c r="E379">
        <v>-8.7999999999999995E-2</v>
      </c>
      <c r="F379">
        <f t="shared" si="10"/>
        <v>0.215</v>
      </c>
      <c r="G379">
        <f t="shared" si="11"/>
        <v>5</v>
      </c>
    </row>
    <row r="380" spans="1:7" x14ac:dyDescent="0.3">
      <c r="A380">
        <v>2.37</v>
      </c>
      <c r="B380">
        <v>74.900000000000006</v>
      </c>
      <c r="C380">
        <v>-0.50729999999999997</v>
      </c>
      <c r="D380">
        <v>5.0000000000000001E-3</v>
      </c>
      <c r="E380">
        <v>-8.7999999999999995E-2</v>
      </c>
      <c r="F380">
        <f t="shared" si="10"/>
        <v>0.215</v>
      </c>
      <c r="G380">
        <f t="shared" si="11"/>
        <v>5</v>
      </c>
    </row>
    <row r="381" spans="1:7" x14ac:dyDescent="0.3">
      <c r="A381">
        <v>2.39</v>
      </c>
      <c r="B381">
        <v>75.099999999999994</v>
      </c>
      <c r="C381">
        <v>-0.50399000000000005</v>
      </c>
      <c r="D381">
        <v>5.0000000000000001E-3</v>
      </c>
      <c r="E381">
        <v>-8.6999999999999994E-2</v>
      </c>
      <c r="F381">
        <f t="shared" si="10"/>
        <v>0.216</v>
      </c>
      <c r="G381">
        <f t="shared" si="11"/>
        <v>5</v>
      </c>
    </row>
    <row r="382" spans="1:7" x14ac:dyDescent="0.3">
      <c r="A382">
        <v>2.38</v>
      </c>
      <c r="B382">
        <v>75.3</v>
      </c>
      <c r="C382">
        <v>-0.50073999999999996</v>
      </c>
      <c r="D382">
        <v>5.0000000000000001E-3</v>
      </c>
      <c r="E382">
        <v>-8.6999999999999994E-2</v>
      </c>
      <c r="F382">
        <f t="shared" si="10"/>
        <v>0.216</v>
      </c>
      <c r="G382">
        <f t="shared" si="11"/>
        <v>5</v>
      </c>
    </row>
    <row r="383" spans="1:7" x14ac:dyDescent="0.3">
      <c r="A383">
        <v>2.39</v>
      </c>
      <c r="B383">
        <v>75.5</v>
      </c>
      <c r="C383">
        <v>-0.49742999999999998</v>
      </c>
      <c r="D383">
        <v>5.0000000000000001E-3</v>
      </c>
      <c r="E383">
        <v>-8.5999999999999993E-2</v>
      </c>
      <c r="F383">
        <f t="shared" si="10"/>
        <v>0.217</v>
      </c>
      <c r="G383">
        <f t="shared" si="11"/>
        <v>5</v>
      </c>
    </row>
    <row r="384" spans="1:7" x14ac:dyDescent="0.3">
      <c r="A384">
        <v>2.41</v>
      </c>
      <c r="B384">
        <v>75.7</v>
      </c>
      <c r="C384">
        <v>-0.49412</v>
      </c>
      <c r="D384">
        <v>5.0000000000000001E-3</v>
      </c>
      <c r="E384">
        <v>-8.5000000000000006E-2</v>
      </c>
      <c r="F384">
        <f t="shared" si="10"/>
        <v>0.21799999999999997</v>
      </c>
      <c r="G384">
        <f t="shared" si="11"/>
        <v>5</v>
      </c>
    </row>
    <row r="385" spans="1:7" x14ac:dyDescent="0.3">
      <c r="A385">
        <v>2.42</v>
      </c>
      <c r="B385">
        <v>75.900000000000006</v>
      </c>
      <c r="C385">
        <v>-0.49076999999999998</v>
      </c>
      <c r="D385">
        <v>5.0000000000000001E-3</v>
      </c>
      <c r="E385">
        <v>-8.5000000000000006E-2</v>
      </c>
      <c r="F385">
        <f t="shared" si="10"/>
        <v>0.21799999999999997</v>
      </c>
      <c r="G385">
        <f t="shared" si="11"/>
        <v>5</v>
      </c>
    </row>
    <row r="386" spans="1:7" x14ac:dyDescent="0.3">
      <c r="A386">
        <v>2.44</v>
      </c>
      <c r="B386">
        <v>76.099999999999994</v>
      </c>
      <c r="C386">
        <v>-0.48736000000000002</v>
      </c>
      <c r="D386">
        <v>5.0000000000000001E-3</v>
      </c>
      <c r="E386">
        <v>-8.4000000000000005E-2</v>
      </c>
      <c r="F386">
        <f t="shared" si="10"/>
        <v>0.21899999999999997</v>
      </c>
      <c r="G386">
        <f t="shared" si="11"/>
        <v>5</v>
      </c>
    </row>
    <row r="387" spans="1:7" x14ac:dyDescent="0.3">
      <c r="A387">
        <v>2.4500000000000002</v>
      </c>
      <c r="B387">
        <v>76.3</v>
      </c>
      <c r="C387">
        <v>-0.48399999999999999</v>
      </c>
      <c r="D387">
        <v>5.0000000000000001E-3</v>
      </c>
      <c r="E387">
        <v>-8.4000000000000005E-2</v>
      </c>
      <c r="F387">
        <f t="shared" si="10"/>
        <v>0.21899999999999997</v>
      </c>
      <c r="G387">
        <f t="shared" si="11"/>
        <v>5</v>
      </c>
    </row>
    <row r="388" spans="1:7" x14ac:dyDescent="0.3">
      <c r="A388">
        <v>2.4500000000000002</v>
      </c>
      <c r="B388">
        <v>76.5</v>
      </c>
      <c r="C388">
        <v>-0.48070000000000002</v>
      </c>
      <c r="D388">
        <v>5.0000000000000001E-3</v>
      </c>
      <c r="E388">
        <v>-8.3000000000000004E-2</v>
      </c>
      <c r="F388">
        <f t="shared" si="10"/>
        <v>0.21999999999999997</v>
      </c>
      <c r="G388">
        <f t="shared" si="11"/>
        <v>5</v>
      </c>
    </row>
    <row r="389" spans="1:7" x14ac:dyDescent="0.3">
      <c r="A389">
        <v>2.4700000000000002</v>
      </c>
      <c r="B389">
        <v>76.7</v>
      </c>
      <c r="C389">
        <v>-0.47738999999999998</v>
      </c>
      <c r="D389">
        <v>5.0000000000000001E-3</v>
      </c>
      <c r="E389">
        <v>-8.3000000000000004E-2</v>
      </c>
      <c r="F389">
        <f t="shared" si="10"/>
        <v>0.21999999999999997</v>
      </c>
      <c r="G389">
        <f t="shared" si="11"/>
        <v>5</v>
      </c>
    </row>
    <row r="390" spans="1:7" x14ac:dyDescent="0.3">
      <c r="A390">
        <v>2.4900000000000002</v>
      </c>
      <c r="B390">
        <v>76.900000000000006</v>
      </c>
      <c r="C390">
        <v>-0.47408</v>
      </c>
      <c r="D390">
        <v>5.0000000000000001E-3</v>
      </c>
      <c r="E390">
        <v>-8.2000000000000003E-2</v>
      </c>
      <c r="F390">
        <f t="shared" si="10"/>
        <v>0.22099999999999997</v>
      </c>
      <c r="G390">
        <f t="shared" si="11"/>
        <v>5</v>
      </c>
    </row>
    <row r="391" spans="1:7" x14ac:dyDescent="0.3">
      <c r="A391">
        <v>2.4900000000000002</v>
      </c>
      <c r="B391">
        <v>77.099999999999994</v>
      </c>
      <c r="C391">
        <v>-0.47072999999999998</v>
      </c>
      <c r="D391">
        <v>5.0000000000000001E-3</v>
      </c>
      <c r="E391">
        <v>-8.1000000000000003E-2</v>
      </c>
      <c r="F391">
        <f t="shared" si="10"/>
        <v>0.22199999999999998</v>
      </c>
      <c r="G391">
        <f t="shared" si="11"/>
        <v>5</v>
      </c>
    </row>
    <row r="392" spans="1:7" x14ac:dyDescent="0.3">
      <c r="A392">
        <v>2.52</v>
      </c>
      <c r="B392">
        <v>77.3</v>
      </c>
      <c r="C392">
        <v>-0.46737000000000001</v>
      </c>
      <c r="D392">
        <v>5.0000000000000001E-3</v>
      </c>
      <c r="E392">
        <v>-8.1000000000000003E-2</v>
      </c>
      <c r="F392">
        <f t="shared" ref="F392:F455" si="12">E392+0.303</f>
        <v>0.22199999999999998</v>
      </c>
      <c r="G392">
        <f t="shared" ref="G392:G455" si="13">D392*1000</f>
        <v>5</v>
      </c>
    </row>
    <row r="393" spans="1:7" x14ac:dyDescent="0.3">
      <c r="A393">
        <v>2.5299999999999998</v>
      </c>
      <c r="B393">
        <v>77.5</v>
      </c>
      <c r="C393">
        <v>-0.46400999999999998</v>
      </c>
      <c r="D393">
        <v>5.0000000000000001E-3</v>
      </c>
      <c r="E393">
        <v>-0.08</v>
      </c>
      <c r="F393">
        <f t="shared" si="12"/>
        <v>0.22299999999999998</v>
      </c>
      <c r="G393">
        <f t="shared" si="13"/>
        <v>5</v>
      </c>
    </row>
    <row r="394" spans="1:7" x14ac:dyDescent="0.3">
      <c r="A394">
        <v>2.54</v>
      </c>
      <c r="B394">
        <v>77.7</v>
      </c>
      <c r="C394">
        <v>-0.46066000000000001</v>
      </c>
      <c r="D394">
        <v>5.0000000000000001E-3</v>
      </c>
      <c r="E394">
        <v>-0.08</v>
      </c>
      <c r="F394">
        <f t="shared" si="12"/>
        <v>0.22299999999999998</v>
      </c>
      <c r="G394">
        <f t="shared" si="13"/>
        <v>5</v>
      </c>
    </row>
    <row r="395" spans="1:7" x14ac:dyDescent="0.3">
      <c r="A395">
        <v>2.56</v>
      </c>
      <c r="B395">
        <v>77.900000000000006</v>
      </c>
      <c r="C395">
        <v>-0.45739999999999997</v>
      </c>
      <c r="D395">
        <v>5.0000000000000001E-3</v>
      </c>
      <c r="E395">
        <v>-7.9000000000000001E-2</v>
      </c>
      <c r="F395">
        <f t="shared" si="12"/>
        <v>0.22399999999999998</v>
      </c>
      <c r="G395">
        <f t="shared" si="13"/>
        <v>5</v>
      </c>
    </row>
    <row r="396" spans="1:7" x14ac:dyDescent="0.3">
      <c r="A396">
        <v>2.58</v>
      </c>
      <c r="B396">
        <v>78.099999999999994</v>
      </c>
      <c r="C396">
        <v>-0.45408999999999999</v>
      </c>
      <c r="D396">
        <v>5.0000000000000001E-3</v>
      </c>
      <c r="E396">
        <v>-7.9000000000000001E-2</v>
      </c>
      <c r="F396">
        <f t="shared" si="12"/>
        <v>0.22399999999999998</v>
      </c>
      <c r="G396">
        <f t="shared" si="13"/>
        <v>5</v>
      </c>
    </row>
    <row r="397" spans="1:7" x14ac:dyDescent="0.3">
      <c r="A397">
        <v>2.59</v>
      </c>
      <c r="B397">
        <v>78.3</v>
      </c>
      <c r="C397">
        <v>-0.45079000000000002</v>
      </c>
      <c r="D397">
        <v>5.0000000000000001E-3</v>
      </c>
      <c r="E397">
        <v>-7.8E-2</v>
      </c>
      <c r="F397">
        <f t="shared" si="12"/>
        <v>0.22499999999999998</v>
      </c>
      <c r="G397">
        <f t="shared" si="13"/>
        <v>5</v>
      </c>
    </row>
    <row r="398" spans="1:7" x14ac:dyDescent="0.3">
      <c r="A398">
        <v>2.6</v>
      </c>
      <c r="B398">
        <v>78.5</v>
      </c>
      <c r="C398">
        <v>-0.44742999999999999</v>
      </c>
      <c r="D398">
        <v>5.0000000000000001E-3</v>
      </c>
      <c r="E398">
        <v>-7.6999999999999999E-2</v>
      </c>
      <c r="F398">
        <f t="shared" si="12"/>
        <v>0.22599999999999998</v>
      </c>
      <c r="G398">
        <f t="shared" si="13"/>
        <v>5</v>
      </c>
    </row>
    <row r="399" spans="1:7" x14ac:dyDescent="0.3">
      <c r="A399">
        <v>2.62</v>
      </c>
      <c r="B399">
        <v>78.7</v>
      </c>
      <c r="C399">
        <v>-0.44402000000000003</v>
      </c>
      <c r="D399">
        <v>5.0000000000000001E-3</v>
      </c>
      <c r="E399">
        <v>-7.6999999999999999E-2</v>
      </c>
      <c r="F399">
        <f t="shared" si="12"/>
        <v>0.22599999999999998</v>
      </c>
      <c r="G399">
        <f t="shared" si="13"/>
        <v>5</v>
      </c>
    </row>
    <row r="400" spans="1:7" x14ac:dyDescent="0.3">
      <c r="A400">
        <v>2.64</v>
      </c>
      <c r="B400">
        <v>78.900000000000006</v>
      </c>
      <c r="C400">
        <v>-0.44067000000000001</v>
      </c>
      <c r="D400">
        <v>5.0000000000000001E-3</v>
      </c>
      <c r="E400">
        <v>-7.5999999999999998E-2</v>
      </c>
      <c r="F400">
        <f t="shared" si="12"/>
        <v>0.22699999999999998</v>
      </c>
      <c r="G400">
        <f t="shared" si="13"/>
        <v>5</v>
      </c>
    </row>
    <row r="401" spans="1:7" x14ac:dyDescent="0.3">
      <c r="A401">
        <v>2.65</v>
      </c>
      <c r="B401">
        <v>79.099999999999994</v>
      </c>
      <c r="C401">
        <v>-0.43730999999999998</v>
      </c>
      <c r="D401">
        <v>5.0000000000000001E-3</v>
      </c>
      <c r="E401">
        <v>-7.5999999999999998E-2</v>
      </c>
      <c r="F401">
        <f t="shared" si="12"/>
        <v>0.22699999999999998</v>
      </c>
      <c r="G401">
        <f t="shared" si="13"/>
        <v>5</v>
      </c>
    </row>
    <row r="402" spans="1:7" x14ac:dyDescent="0.3">
      <c r="A402">
        <v>2.66</v>
      </c>
      <c r="B402">
        <v>79.3</v>
      </c>
      <c r="C402">
        <v>-0.43404999999999999</v>
      </c>
      <c r="D402">
        <v>5.0000000000000001E-3</v>
      </c>
      <c r="E402">
        <v>-7.4999999999999997E-2</v>
      </c>
      <c r="F402">
        <f t="shared" si="12"/>
        <v>0.22799999999999998</v>
      </c>
      <c r="G402">
        <f t="shared" si="13"/>
        <v>5</v>
      </c>
    </row>
    <row r="403" spans="1:7" x14ac:dyDescent="0.3">
      <c r="A403">
        <v>2.68</v>
      </c>
      <c r="B403">
        <v>79.5</v>
      </c>
      <c r="C403">
        <v>-0.43075000000000002</v>
      </c>
      <c r="D403">
        <v>5.0000000000000001E-3</v>
      </c>
      <c r="E403">
        <v>-7.4999999999999997E-2</v>
      </c>
      <c r="F403">
        <f t="shared" si="12"/>
        <v>0.22799999999999998</v>
      </c>
      <c r="G403">
        <f t="shared" si="13"/>
        <v>5</v>
      </c>
    </row>
    <row r="404" spans="1:7" x14ac:dyDescent="0.3">
      <c r="A404">
        <v>2.68</v>
      </c>
      <c r="B404">
        <v>79.7</v>
      </c>
      <c r="C404">
        <v>-0.42743999999999999</v>
      </c>
      <c r="D404">
        <v>5.0000000000000001E-3</v>
      </c>
      <c r="E404">
        <v>-7.3999999999999996E-2</v>
      </c>
      <c r="F404">
        <f t="shared" si="12"/>
        <v>0.22899999999999998</v>
      </c>
      <c r="G404">
        <f t="shared" si="13"/>
        <v>5</v>
      </c>
    </row>
    <row r="405" spans="1:7" x14ac:dyDescent="0.3">
      <c r="A405">
        <v>2.72</v>
      </c>
      <c r="B405">
        <v>79.900000000000006</v>
      </c>
      <c r="C405">
        <v>-0.42409000000000002</v>
      </c>
      <c r="D405">
        <v>6.0000000000000001E-3</v>
      </c>
      <c r="E405">
        <v>-7.2999999999999995E-2</v>
      </c>
      <c r="F405">
        <f t="shared" si="12"/>
        <v>0.22999999999999998</v>
      </c>
      <c r="G405">
        <f t="shared" si="13"/>
        <v>6</v>
      </c>
    </row>
    <row r="406" spans="1:7" x14ac:dyDescent="0.3">
      <c r="A406">
        <v>2.72</v>
      </c>
      <c r="B406">
        <v>80.099999999999994</v>
      </c>
      <c r="C406">
        <v>-0.42068</v>
      </c>
      <c r="D406">
        <v>6.0000000000000001E-3</v>
      </c>
      <c r="E406">
        <v>-7.2999999999999995E-2</v>
      </c>
      <c r="F406">
        <f t="shared" si="12"/>
        <v>0.22999999999999998</v>
      </c>
      <c r="G406">
        <f t="shared" si="13"/>
        <v>6</v>
      </c>
    </row>
    <row r="407" spans="1:7" x14ac:dyDescent="0.3">
      <c r="A407">
        <v>2.75</v>
      </c>
      <c r="B407">
        <v>80.3</v>
      </c>
      <c r="C407">
        <v>-0.41732000000000002</v>
      </c>
      <c r="D407">
        <v>6.0000000000000001E-3</v>
      </c>
      <c r="E407">
        <v>-7.1999999999999995E-2</v>
      </c>
      <c r="F407">
        <f t="shared" si="12"/>
        <v>0.23099999999999998</v>
      </c>
      <c r="G407">
        <f t="shared" si="13"/>
        <v>6</v>
      </c>
    </row>
    <row r="408" spans="1:7" x14ac:dyDescent="0.3">
      <c r="A408">
        <v>2.7</v>
      </c>
      <c r="B408">
        <v>80.5</v>
      </c>
      <c r="C408">
        <v>-0.41395999999999999</v>
      </c>
      <c r="D408">
        <v>5.0000000000000001E-3</v>
      </c>
      <c r="E408">
        <v>-7.1999999999999995E-2</v>
      </c>
      <c r="F408">
        <f t="shared" si="12"/>
        <v>0.23099999999999998</v>
      </c>
      <c r="G408">
        <f t="shared" si="13"/>
        <v>5</v>
      </c>
    </row>
    <row r="409" spans="1:7" x14ac:dyDescent="0.3">
      <c r="A409">
        <v>2.73</v>
      </c>
      <c r="B409">
        <v>80.7</v>
      </c>
      <c r="C409">
        <v>-0.41071000000000002</v>
      </c>
      <c r="D409">
        <v>6.0000000000000001E-3</v>
      </c>
      <c r="E409">
        <v>-7.0999999999999994E-2</v>
      </c>
      <c r="F409">
        <f t="shared" si="12"/>
        <v>0.23199999999999998</v>
      </c>
      <c r="G409">
        <f t="shared" si="13"/>
        <v>6</v>
      </c>
    </row>
    <row r="410" spans="1:7" x14ac:dyDescent="0.3">
      <c r="A410">
        <v>2.74</v>
      </c>
      <c r="B410">
        <v>80.900000000000006</v>
      </c>
      <c r="C410">
        <v>-0.40739999999999998</v>
      </c>
      <c r="D410">
        <v>6.0000000000000001E-3</v>
      </c>
      <c r="E410">
        <v>-7.0000000000000007E-2</v>
      </c>
      <c r="F410">
        <f t="shared" si="12"/>
        <v>0.23299999999999998</v>
      </c>
      <c r="G410">
        <f t="shared" si="13"/>
        <v>6</v>
      </c>
    </row>
    <row r="411" spans="1:7" x14ac:dyDescent="0.3">
      <c r="A411">
        <v>2.76</v>
      </c>
      <c r="B411">
        <v>81.099999999999994</v>
      </c>
      <c r="C411">
        <v>-0.40410000000000001</v>
      </c>
      <c r="D411">
        <v>6.0000000000000001E-3</v>
      </c>
      <c r="E411">
        <v>-7.0000000000000007E-2</v>
      </c>
      <c r="F411">
        <f t="shared" si="12"/>
        <v>0.23299999999999998</v>
      </c>
      <c r="G411">
        <f t="shared" si="13"/>
        <v>6</v>
      </c>
    </row>
    <row r="412" spans="1:7" x14ac:dyDescent="0.3">
      <c r="A412">
        <v>2.78</v>
      </c>
      <c r="B412">
        <v>81.3</v>
      </c>
      <c r="C412">
        <v>-0.40073999999999999</v>
      </c>
      <c r="D412">
        <v>6.0000000000000001E-3</v>
      </c>
      <c r="E412">
        <v>-6.9000000000000006E-2</v>
      </c>
      <c r="F412">
        <f t="shared" si="12"/>
        <v>0.23399999999999999</v>
      </c>
      <c r="G412">
        <f t="shared" si="13"/>
        <v>6</v>
      </c>
    </row>
    <row r="413" spans="1:7" x14ac:dyDescent="0.3">
      <c r="A413">
        <v>2.79</v>
      </c>
      <c r="B413">
        <v>81.5</v>
      </c>
      <c r="C413">
        <v>-0.39733000000000002</v>
      </c>
      <c r="D413">
        <v>6.0000000000000001E-3</v>
      </c>
      <c r="E413">
        <v>-6.9000000000000006E-2</v>
      </c>
      <c r="F413">
        <f t="shared" si="12"/>
        <v>0.23399999999999999</v>
      </c>
      <c r="G413">
        <f t="shared" si="13"/>
        <v>6</v>
      </c>
    </row>
    <row r="414" spans="1:7" x14ac:dyDescent="0.3">
      <c r="A414">
        <v>2.79</v>
      </c>
      <c r="B414">
        <v>81.7</v>
      </c>
      <c r="C414">
        <v>-0.39398</v>
      </c>
      <c r="D414">
        <v>6.0000000000000001E-3</v>
      </c>
      <c r="E414">
        <v>-6.8000000000000005E-2</v>
      </c>
      <c r="F414">
        <f t="shared" si="12"/>
        <v>0.23499999999999999</v>
      </c>
      <c r="G414">
        <f t="shared" si="13"/>
        <v>6</v>
      </c>
    </row>
    <row r="415" spans="1:7" x14ac:dyDescent="0.3">
      <c r="A415">
        <v>2.81</v>
      </c>
      <c r="B415">
        <v>81.900000000000006</v>
      </c>
      <c r="C415">
        <v>-0.39062000000000002</v>
      </c>
      <c r="D415">
        <v>6.0000000000000001E-3</v>
      </c>
      <c r="E415">
        <v>-6.8000000000000005E-2</v>
      </c>
      <c r="F415">
        <f t="shared" si="12"/>
        <v>0.23499999999999999</v>
      </c>
      <c r="G415">
        <f t="shared" si="13"/>
        <v>6</v>
      </c>
    </row>
    <row r="416" spans="1:7" x14ac:dyDescent="0.3">
      <c r="A416">
        <v>2.83</v>
      </c>
      <c r="B416">
        <v>82.1</v>
      </c>
      <c r="C416">
        <v>-0.38725999999999999</v>
      </c>
      <c r="D416">
        <v>6.0000000000000001E-3</v>
      </c>
      <c r="E416">
        <v>-6.7000000000000004E-2</v>
      </c>
      <c r="F416">
        <f t="shared" si="12"/>
        <v>0.23599999999999999</v>
      </c>
      <c r="G416">
        <f t="shared" si="13"/>
        <v>6</v>
      </c>
    </row>
    <row r="417" spans="1:7" x14ac:dyDescent="0.3">
      <c r="A417">
        <v>2.83</v>
      </c>
      <c r="B417">
        <v>82.3</v>
      </c>
      <c r="C417">
        <v>-0.38396000000000002</v>
      </c>
      <c r="D417">
        <v>6.0000000000000001E-3</v>
      </c>
      <c r="E417">
        <v>-6.6000000000000003E-2</v>
      </c>
      <c r="F417">
        <f t="shared" si="12"/>
        <v>0.23699999999999999</v>
      </c>
      <c r="G417">
        <f t="shared" si="13"/>
        <v>6</v>
      </c>
    </row>
    <row r="418" spans="1:7" x14ac:dyDescent="0.3">
      <c r="A418">
        <v>2.85</v>
      </c>
      <c r="B418">
        <v>82.5</v>
      </c>
      <c r="C418">
        <v>-0.38064999999999999</v>
      </c>
      <c r="D418">
        <v>6.0000000000000001E-3</v>
      </c>
      <c r="E418">
        <v>-6.6000000000000003E-2</v>
      </c>
      <c r="F418">
        <f t="shared" si="12"/>
        <v>0.23699999999999999</v>
      </c>
      <c r="G418">
        <f t="shared" si="13"/>
        <v>6</v>
      </c>
    </row>
    <row r="419" spans="1:7" x14ac:dyDescent="0.3">
      <c r="A419">
        <v>2.86</v>
      </c>
      <c r="B419">
        <v>82.7</v>
      </c>
      <c r="C419">
        <v>-0.37729000000000001</v>
      </c>
      <c r="D419">
        <v>6.0000000000000001E-3</v>
      </c>
      <c r="E419">
        <v>-6.5000000000000002E-2</v>
      </c>
      <c r="F419">
        <f t="shared" si="12"/>
        <v>0.23799999999999999</v>
      </c>
      <c r="G419">
        <f t="shared" si="13"/>
        <v>6</v>
      </c>
    </row>
    <row r="420" spans="1:7" x14ac:dyDescent="0.3">
      <c r="A420">
        <v>2.88</v>
      </c>
      <c r="B420">
        <v>82.9</v>
      </c>
      <c r="C420">
        <v>-0.37387999999999999</v>
      </c>
      <c r="D420">
        <v>6.0000000000000001E-3</v>
      </c>
      <c r="E420">
        <v>-6.5000000000000002E-2</v>
      </c>
      <c r="F420">
        <f t="shared" si="12"/>
        <v>0.23799999999999999</v>
      </c>
      <c r="G420">
        <f t="shared" si="13"/>
        <v>6</v>
      </c>
    </row>
    <row r="421" spans="1:7" x14ac:dyDescent="0.3">
      <c r="A421">
        <v>2.89</v>
      </c>
      <c r="B421">
        <v>83.1</v>
      </c>
      <c r="C421">
        <v>-0.37053000000000003</v>
      </c>
      <c r="D421">
        <v>6.0000000000000001E-3</v>
      </c>
      <c r="E421">
        <v>-6.4000000000000001E-2</v>
      </c>
      <c r="F421">
        <f t="shared" si="12"/>
        <v>0.23899999999999999</v>
      </c>
      <c r="G421">
        <f t="shared" si="13"/>
        <v>6</v>
      </c>
    </row>
    <row r="422" spans="1:7" x14ac:dyDescent="0.3">
      <c r="A422">
        <v>2.9</v>
      </c>
      <c r="B422">
        <v>83.3</v>
      </c>
      <c r="C422">
        <v>-0.36726999999999999</v>
      </c>
      <c r="D422">
        <v>6.0000000000000001E-3</v>
      </c>
      <c r="E422">
        <v>-6.4000000000000001E-2</v>
      </c>
      <c r="F422">
        <f t="shared" si="12"/>
        <v>0.23899999999999999</v>
      </c>
      <c r="G422">
        <f t="shared" si="13"/>
        <v>6</v>
      </c>
    </row>
    <row r="423" spans="1:7" x14ac:dyDescent="0.3">
      <c r="A423">
        <v>2.92</v>
      </c>
      <c r="B423">
        <v>83.5</v>
      </c>
      <c r="C423">
        <v>-0.36397000000000002</v>
      </c>
      <c r="D423">
        <v>6.0000000000000001E-3</v>
      </c>
      <c r="E423">
        <v>-6.3E-2</v>
      </c>
      <c r="F423">
        <f t="shared" si="12"/>
        <v>0.24</v>
      </c>
      <c r="G423">
        <f t="shared" si="13"/>
        <v>6</v>
      </c>
    </row>
    <row r="424" spans="1:7" x14ac:dyDescent="0.3">
      <c r="A424">
        <v>2.92</v>
      </c>
      <c r="B424">
        <v>83.7</v>
      </c>
      <c r="C424">
        <v>-0.36065999999999998</v>
      </c>
      <c r="D424">
        <v>6.0000000000000001E-3</v>
      </c>
      <c r="E424">
        <v>-6.2E-2</v>
      </c>
      <c r="F424">
        <f t="shared" si="12"/>
        <v>0.24099999999999999</v>
      </c>
      <c r="G424">
        <f t="shared" si="13"/>
        <v>6</v>
      </c>
    </row>
    <row r="425" spans="1:7" x14ac:dyDescent="0.3">
      <c r="A425">
        <v>2.94</v>
      </c>
      <c r="B425">
        <v>83.9</v>
      </c>
      <c r="C425">
        <v>-0.35735</v>
      </c>
      <c r="D425">
        <v>6.0000000000000001E-3</v>
      </c>
      <c r="E425">
        <v>-6.2E-2</v>
      </c>
      <c r="F425">
        <f t="shared" si="12"/>
        <v>0.24099999999999999</v>
      </c>
      <c r="G425">
        <f t="shared" si="13"/>
        <v>6</v>
      </c>
    </row>
    <row r="426" spans="1:7" x14ac:dyDescent="0.3">
      <c r="A426">
        <v>2.97</v>
      </c>
      <c r="B426">
        <v>84.1</v>
      </c>
      <c r="C426">
        <v>-0.35399999999999998</v>
      </c>
      <c r="D426">
        <v>6.0000000000000001E-3</v>
      </c>
      <c r="E426">
        <v>-6.0999999999999999E-2</v>
      </c>
      <c r="F426">
        <f t="shared" si="12"/>
        <v>0.24199999999999999</v>
      </c>
      <c r="G426">
        <f t="shared" si="13"/>
        <v>6</v>
      </c>
    </row>
    <row r="427" spans="1:7" x14ac:dyDescent="0.3">
      <c r="A427">
        <v>2.98</v>
      </c>
      <c r="B427">
        <v>84.3</v>
      </c>
      <c r="C427">
        <v>-0.35054000000000002</v>
      </c>
      <c r="D427">
        <v>6.0000000000000001E-3</v>
      </c>
      <c r="E427">
        <v>-6.0999999999999999E-2</v>
      </c>
      <c r="F427">
        <f t="shared" si="12"/>
        <v>0.24199999999999999</v>
      </c>
      <c r="G427">
        <f t="shared" si="13"/>
        <v>6</v>
      </c>
    </row>
    <row r="428" spans="1:7" x14ac:dyDescent="0.3">
      <c r="A428">
        <v>3</v>
      </c>
      <c r="B428">
        <v>84.5</v>
      </c>
      <c r="C428">
        <v>-0.34717999999999999</v>
      </c>
      <c r="D428">
        <v>6.0000000000000001E-3</v>
      </c>
      <c r="E428">
        <v>-0.06</v>
      </c>
      <c r="F428">
        <f t="shared" si="12"/>
        <v>0.24299999999999999</v>
      </c>
      <c r="G428">
        <f t="shared" si="13"/>
        <v>6</v>
      </c>
    </row>
    <row r="429" spans="1:7" x14ac:dyDescent="0.3">
      <c r="A429">
        <v>3</v>
      </c>
      <c r="B429">
        <v>84.7</v>
      </c>
      <c r="C429">
        <v>-0.34388000000000002</v>
      </c>
      <c r="D429">
        <v>6.0000000000000001E-3</v>
      </c>
      <c r="E429">
        <v>-5.8999999999999997E-2</v>
      </c>
      <c r="F429">
        <f t="shared" si="12"/>
        <v>0.24399999999999999</v>
      </c>
      <c r="G429">
        <f t="shared" si="13"/>
        <v>6</v>
      </c>
    </row>
    <row r="430" spans="1:7" x14ac:dyDescent="0.3">
      <c r="A430">
        <v>3.02</v>
      </c>
      <c r="B430">
        <v>84.9</v>
      </c>
      <c r="C430">
        <v>-0.34056999999999998</v>
      </c>
      <c r="D430">
        <v>6.0000000000000001E-3</v>
      </c>
      <c r="E430">
        <v>-5.8999999999999997E-2</v>
      </c>
      <c r="F430">
        <f t="shared" si="12"/>
        <v>0.24399999999999999</v>
      </c>
      <c r="G430">
        <f t="shared" si="13"/>
        <v>6</v>
      </c>
    </row>
    <row r="431" spans="1:7" x14ac:dyDescent="0.3">
      <c r="A431">
        <v>3.03</v>
      </c>
      <c r="B431">
        <v>85.1</v>
      </c>
      <c r="C431">
        <v>-0.33726</v>
      </c>
      <c r="D431">
        <v>6.0000000000000001E-3</v>
      </c>
      <c r="E431">
        <v>-5.8000000000000003E-2</v>
      </c>
      <c r="F431">
        <f t="shared" si="12"/>
        <v>0.245</v>
      </c>
      <c r="G431">
        <f t="shared" si="13"/>
        <v>6</v>
      </c>
    </row>
    <row r="432" spans="1:7" x14ac:dyDescent="0.3">
      <c r="A432">
        <v>3.04</v>
      </c>
      <c r="B432">
        <v>85.3</v>
      </c>
      <c r="C432">
        <v>-0.33395999999999998</v>
      </c>
      <c r="D432">
        <v>6.0000000000000001E-3</v>
      </c>
      <c r="E432">
        <v>-5.8000000000000003E-2</v>
      </c>
      <c r="F432">
        <f t="shared" si="12"/>
        <v>0.245</v>
      </c>
      <c r="G432">
        <f t="shared" si="13"/>
        <v>6</v>
      </c>
    </row>
    <row r="433" spans="1:7" x14ac:dyDescent="0.3">
      <c r="A433">
        <v>3.08</v>
      </c>
      <c r="B433">
        <v>85.5</v>
      </c>
      <c r="C433">
        <v>-0.3306</v>
      </c>
      <c r="D433">
        <v>6.0000000000000001E-3</v>
      </c>
      <c r="E433">
        <v>-5.7000000000000002E-2</v>
      </c>
      <c r="F433">
        <f t="shared" si="12"/>
        <v>0.246</v>
      </c>
      <c r="G433">
        <f t="shared" si="13"/>
        <v>6</v>
      </c>
    </row>
    <row r="434" spans="1:7" x14ac:dyDescent="0.3">
      <c r="A434">
        <v>3.09</v>
      </c>
      <c r="B434">
        <v>85.7</v>
      </c>
      <c r="C434">
        <v>-0.32718999999999998</v>
      </c>
      <c r="D434">
        <v>6.0000000000000001E-3</v>
      </c>
      <c r="E434">
        <v>-5.7000000000000002E-2</v>
      </c>
      <c r="F434">
        <f t="shared" si="12"/>
        <v>0.246</v>
      </c>
      <c r="G434">
        <f t="shared" si="13"/>
        <v>6</v>
      </c>
    </row>
    <row r="435" spans="1:7" x14ac:dyDescent="0.3">
      <c r="A435">
        <v>3.11</v>
      </c>
      <c r="B435">
        <v>85.9</v>
      </c>
      <c r="C435">
        <v>-0.32384000000000002</v>
      </c>
      <c r="D435">
        <v>6.0000000000000001E-3</v>
      </c>
      <c r="E435">
        <v>-5.6000000000000001E-2</v>
      </c>
      <c r="F435">
        <f t="shared" si="12"/>
        <v>0.247</v>
      </c>
      <c r="G435">
        <f t="shared" si="13"/>
        <v>6</v>
      </c>
    </row>
    <row r="436" spans="1:7" x14ac:dyDescent="0.3">
      <c r="A436">
        <v>3.13</v>
      </c>
      <c r="B436">
        <v>86.1</v>
      </c>
      <c r="C436">
        <v>-0.32052999999999998</v>
      </c>
      <c r="D436">
        <v>6.0000000000000001E-3</v>
      </c>
      <c r="E436">
        <v>-5.5E-2</v>
      </c>
      <c r="F436">
        <f t="shared" si="12"/>
        <v>0.248</v>
      </c>
      <c r="G436">
        <f t="shared" si="13"/>
        <v>6</v>
      </c>
    </row>
    <row r="437" spans="1:7" x14ac:dyDescent="0.3">
      <c r="A437">
        <v>3.13</v>
      </c>
      <c r="B437">
        <v>86.3</v>
      </c>
      <c r="C437">
        <v>-0.31727</v>
      </c>
      <c r="D437">
        <v>6.0000000000000001E-3</v>
      </c>
      <c r="E437">
        <v>-5.5E-2</v>
      </c>
      <c r="F437">
        <f t="shared" si="12"/>
        <v>0.248</v>
      </c>
      <c r="G437">
        <f t="shared" si="13"/>
        <v>6</v>
      </c>
    </row>
    <row r="438" spans="1:7" x14ac:dyDescent="0.3">
      <c r="A438">
        <v>3.16</v>
      </c>
      <c r="B438">
        <v>86.5</v>
      </c>
      <c r="C438">
        <v>-0.31397000000000003</v>
      </c>
      <c r="D438">
        <v>6.0000000000000001E-3</v>
      </c>
      <c r="E438">
        <v>-5.3999999999999999E-2</v>
      </c>
      <c r="F438">
        <f t="shared" si="12"/>
        <v>0.249</v>
      </c>
      <c r="G438">
        <f t="shared" si="13"/>
        <v>6</v>
      </c>
    </row>
    <row r="439" spans="1:7" x14ac:dyDescent="0.3">
      <c r="A439">
        <v>3.17</v>
      </c>
      <c r="B439">
        <v>86.7</v>
      </c>
      <c r="C439">
        <v>-0.31065999999999999</v>
      </c>
      <c r="D439">
        <v>6.0000000000000001E-3</v>
      </c>
      <c r="E439">
        <v>-5.3999999999999999E-2</v>
      </c>
      <c r="F439">
        <f t="shared" si="12"/>
        <v>0.249</v>
      </c>
      <c r="G439">
        <f t="shared" si="13"/>
        <v>6</v>
      </c>
    </row>
    <row r="440" spans="1:7" x14ac:dyDescent="0.3">
      <c r="A440">
        <v>3.2</v>
      </c>
      <c r="B440">
        <v>86.9</v>
      </c>
      <c r="C440">
        <v>-0.30725000000000002</v>
      </c>
      <c r="D440">
        <v>7.0000000000000001E-3</v>
      </c>
      <c r="E440">
        <v>-5.2999999999999999E-2</v>
      </c>
      <c r="F440">
        <f t="shared" si="12"/>
        <v>0.25</v>
      </c>
      <c r="G440">
        <f t="shared" si="13"/>
        <v>7</v>
      </c>
    </row>
    <row r="441" spans="1:7" x14ac:dyDescent="0.3">
      <c r="A441">
        <v>3.21</v>
      </c>
      <c r="B441">
        <v>87.1</v>
      </c>
      <c r="C441">
        <v>-0.3039</v>
      </c>
      <c r="D441">
        <v>7.0000000000000001E-3</v>
      </c>
      <c r="E441">
        <v>-5.2999999999999999E-2</v>
      </c>
      <c r="F441">
        <f t="shared" si="12"/>
        <v>0.25</v>
      </c>
      <c r="G441">
        <f t="shared" si="13"/>
        <v>7</v>
      </c>
    </row>
    <row r="442" spans="1:7" x14ac:dyDescent="0.3">
      <c r="A442">
        <v>3.22</v>
      </c>
      <c r="B442">
        <v>87.3</v>
      </c>
      <c r="C442">
        <v>-0.30053999999999997</v>
      </c>
      <c r="D442">
        <v>7.0000000000000001E-3</v>
      </c>
      <c r="E442">
        <v>-5.1999999999999998E-2</v>
      </c>
      <c r="F442">
        <f t="shared" si="12"/>
        <v>0.251</v>
      </c>
      <c r="G442">
        <f t="shared" si="13"/>
        <v>7</v>
      </c>
    </row>
    <row r="443" spans="1:7" x14ac:dyDescent="0.3">
      <c r="A443">
        <v>3.24</v>
      </c>
      <c r="B443">
        <v>87.5</v>
      </c>
      <c r="C443">
        <v>-0.29722999999999999</v>
      </c>
      <c r="D443">
        <v>7.0000000000000001E-3</v>
      </c>
      <c r="E443">
        <v>-5.0999999999999997E-2</v>
      </c>
      <c r="F443">
        <f t="shared" si="12"/>
        <v>0.252</v>
      </c>
      <c r="G443">
        <f t="shared" si="13"/>
        <v>7</v>
      </c>
    </row>
    <row r="444" spans="1:7" x14ac:dyDescent="0.3">
      <c r="A444">
        <v>3.25</v>
      </c>
      <c r="B444">
        <v>87.7</v>
      </c>
      <c r="C444">
        <v>-0.29393000000000002</v>
      </c>
      <c r="D444">
        <v>7.0000000000000001E-3</v>
      </c>
      <c r="E444">
        <v>-5.0999999999999997E-2</v>
      </c>
      <c r="F444">
        <f t="shared" si="12"/>
        <v>0.252</v>
      </c>
      <c r="G444">
        <f t="shared" si="13"/>
        <v>7</v>
      </c>
    </row>
    <row r="445" spans="1:7" x14ac:dyDescent="0.3">
      <c r="A445">
        <v>3.27</v>
      </c>
      <c r="B445">
        <v>87.9</v>
      </c>
      <c r="C445">
        <v>-0.29061999999999999</v>
      </c>
      <c r="D445">
        <v>7.0000000000000001E-3</v>
      </c>
      <c r="E445">
        <v>-0.05</v>
      </c>
      <c r="F445">
        <f t="shared" si="12"/>
        <v>0.253</v>
      </c>
      <c r="G445">
        <f t="shared" si="13"/>
        <v>7</v>
      </c>
    </row>
    <row r="446" spans="1:7" x14ac:dyDescent="0.3">
      <c r="A446">
        <v>3.29</v>
      </c>
      <c r="B446">
        <v>88.1</v>
      </c>
      <c r="C446">
        <v>-0.28727000000000003</v>
      </c>
      <c r="D446">
        <v>7.0000000000000001E-3</v>
      </c>
      <c r="E446">
        <v>-0.05</v>
      </c>
      <c r="F446">
        <f t="shared" si="12"/>
        <v>0.253</v>
      </c>
      <c r="G446">
        <f t="shared" si="13"/>
        <v>7</v>
      </c>
    </row>
    <row r="447" spans="1:7" x14ac:dyDescent="0.3">
      <c r="A447">
        <v>3.3</v>
      </c>
      <c r="B447">
        <v>88.3</v>
      </c>
      <c r="C447">
        <v>-0.28391</v>
      </c>
      <c r="D447">
        <v>7.0000000000000001E-3</v>
      </c>
      <c r="E447">
        <v>-4.9000000000000002E-2</v>
      </c>
      <c r="F447">
        <f t="shared" si="12"/>
        <v>0.254</v>
      </c>
      <c r="G447">
        <f t="shared" si="13"/>
        <v>7</v>
      </c>
    </row>
    <row r="448" spans="1:7" x14ac:dyDescent="0.3">
      <c r="A448">
        <v>3.31</v>
      </c>
      <c r="B448">
        <v>88.5</v>
      </c>
      <c r="C448">
        <v>-0.28050000000000003</v>
      </c>
      <c r="D448">
        <v>7.0000000000000001E-3</v>
      </c>
      <c r="E448">
        <v>-4.9000000000000002E-2</v>
      </c>
      <c r="F448">
        <f t="shared" si="12"/>
        <v>0.254</v>
      </c>
      <c r="G448">
        <f t="shared" si="13"/>
        <v>7</v>
      </c>
    </row>
    <row r="449" spans="1:7" x14ac:dyDescent="0.3">
      <c r="A449">
        <v>3.34</v>
      </c>
      <c r="B449">
        <v>88.7</v>
      </c>
      <c r="C449">
        <v>-0.27718999999999999</v>
      </c>
      <c r="D449">
        <v>7.0000000000000001E-3</v>
      </c>
      <c r="E449">
        <v>-4.8000000000000001E-2</v>
      </c>
      <c r="F449">
        <f t="shared" si="12"/>
        <v>0.255</v>
      </c>
      <c r="G449">
        <f t="shared" si="13"/>
        <v>7</v>
      </c>
    </row>
    <row r="450" spans="1:7" x14ac:dyDescent="0.3">
      <c r="A450">
        <v>3.33</v>
      </c>
      <c r="B450">
        <v>88.9</v>
      </c>
      <c r="C450">
        <v>-0.27389000000000002</v>
      </c>
      <c r="D450">
        <v>7.0000000000000001E-3</v>
      </c>
      <c r="E450">
        <v>-4.7E-2</v>
      </c>
      <c r="F450">
        <f t="shared" si="12"/>
        <v>0.25600000000000001</v>
      </c>
      <c r="G450">
        <f t="shared" si="13"/>
        <v>7</v>
      </c>
    </row>
    <row r="451" spans="1:7" x14ac:dyDescent="0.3">
      <c r="A451">
        <v>3.34</v>
      </c>
      <c r="B451">
        <v>89.1</v>
      </c>
      <c r="C451">
        <v>-0.27062999999999998</v>
      </c>
      <c r="D451">
        <v>7.0000000000000001E-3</v>
      </c>
      <c r="E451">
        <v>-4.7E-2</v>
      </c>
      <c r="F451">
        <f t="shared" si="12"/>
        <v>0.25600000000000001</v>
      </c>
      <c r="G451">
        <f t="shared" si="13"/>
        <v>7</v>
      </c>
    </row>
    <row r="452" spans="1:7" x14ac:dyDescent="0.3">
      <c r="A452">
        <v>3.35</v>
      </c>
      <c r="B452">
        <v>89.3</v>
      </c>
      <c r="C452">
        <v>-0.26728000000000002</v>
      </c>
      <c r="D452">
        <v>7.0000000000000001E-3</v>
      </c>
      <c r="E452">
        <v>-4.5999999999999999E-2</v>
      </c>
      <c r="F452">
        <f t="shared" si="12"/>
        <v>0.25700000000000001</v>
      </c>
      <c r="G452">
        <f t="shared" si="13"/>
        <v>7</v>
      </c>
    </row>
    <row r="453" spans="1:7" x14ac:dyDescent="0.3">
      <c r="A453">
        <v>3.38</v>
      </c>
      <c r="B453">
        <v>89.5</v>
      </c>
      <c r="C453">
        <v>-0.26396999999999998</v>
      </c>
      <c r="D453">
        <v>7.0000000000000001E-3</v>
      </c>
      <c r="E453">
        <v>-4.5999999999999999E-2</v>
      </c>
      <c r="F453">
        <f t="shared" si="12"/>
        <v>0.25700000000000001</v>
      </c>
      <c r="G453">
        <f t="shared" si="13"/>
        <v>7</v>
      </c>
    </row>
    <row r="454" spans="1:7" x14ac:dyDescent="0.3">
      <c r="A454">
        <v>3.39</v>
      </c>
      <c r="B454">
        <v>89.7</v>
      </c>
      <c r="C454">
        <v>-0.26061000000000001</v>
      </c>
      <c r="D454">
        <v>7.0000000000000001E-3</v>
      </c>
      <c r="E454">
        <v>-4.4999999999999998E-2</v>
      </c>
      <c r="F454">
        <f t="shared" si="12"/>
        <v>0.25800000000000001</v>
      </c>
      <c r="G454">
        <f t="shared" si="13"/>
        <v>7</v>
      </c>
    </row>
    <row r="455" spans="1:7" x14ac:dyDescent="0.3">
      <c r="A455">
        <v>3.41</v>
      </c>
      <c r="B455">
        <v>89.9</v>
      </c>
      <c r="C455">
        <v>-0.25720999999999999</v>
      </c>
      <c r="D455">
        <v>7.0000000000000001E-3</v>
      </c>
      <c r="E455">
        <v>-4.3999999999999997E-2</v>
      </c>
      <c r="F455">
        <f t="shared" si="12"/>
        <v>0.25900000000000001</v>
      </c>
      <c r="G455">
        <f t="shared" si="13"/>
        <v>7</v>
      </c>
    </row>
    <row r="456" spans="1:7" x14ac:dyDescent="0.3">
      <c r="A456">
        <v>3.42</v>
      </c>
      <c r="B456">
        <v>90.1</v>
      </c>
      <c r="C456">
        <v>-0.25385000000000002</v>
      </c>
      <c r="D456">
        <v>7.0000000000000001E-3</v>
      </c>
      <c r="E456">
        <v>-4.3999999999999997E-2</v>
      </c>
      <c r="F456">
        <f t="shared" ref="F456:F519" si="14">E456+0.303</f>
        <v>0.25900000000000001</v>
      </c>
      <c r="G456">
        <f t="shared" ref="G456:G519" si="15">D456*1000</f>
        <v>7</v>
      </c>
    </row>
    <row r="457" spans="1:7" x14ac:dyDescent="0.3">
      <c r="A457">
        <v>3.44</v>
      </c>
      <c r="B457">
        <v>90.3</v>
      </c>
      <c r="C457">
        <v>-0.25053999999999998</v>
      </c>
      <c r="D457">
        <v>7.0000000000000001E-3</v>
      </c>
      <c r="E457">
        <v>-4.2999999999999997E-2</v>
      </c>
      <c r="F457">
        <f t="shared" si="14"/>
        <v>0.26</v>
      </c>
      <c r="G457">
        <f t="shared" si="15"/>
        <v>7</v>
      </c>
    </row>
    <row r="458" spans="1:7" x14ac:dyDescent="0.3">
      <c r="A458">
        <v>3.46</v>
      </c>
      <c r="B458">
        <v>90.5</v>
      </c>
      <c r="C458">
        <v>-0.24729000000000001</v>
      </c>
      <c r="D458">
        <v>7.0000000000000001E-3</v>
      </c>
      <c r="E458">
        <v>-4.2999999999999997E-2</v>
      </c>
      <c r="F458">
        <f t="shared" si="14"/>
        <v>0.26</v>
      </c>
      <c r="G458">
        <f t="shared" si="15"/>
        <v>7</v>
      </c>
    </row>
    <row r="459" spans="1:7" x14ac:dyDescent="0.3">
      <c r="A459">
        <v>3.48</v>
      </c>
      <c r="B459">
        <v>90.7</v>
      </c>
      <c r="C459">
        <v>-0.24398</v>
      </c>
      <c r="D459">
        <v>7.0000000000000001E-3</v>
      </c>
      <c r="E459">
        <v>-4.2000000000000003E-2</v>
      </c>
      <c r="F459">
        <f t="shared" si="14"/>
        <v>0.26100000000000001</v>
      </c>
      <c r="G459">
        <f t="shared" si="15"/>
        <v>7</v>
      </c>
    </row>
    <row r="460" spans="1:7" x14ac:dyDescent="0.3">
      <c r="A460">
        <v>3.5</v>
      </c>
      <c r="B460">
        <v>90.9</v>
      </c>
      <c r="C460">
        <v>-0.24062</v>
      </c>
      <c r="D460">
        <v>7.0000000000000001E-3</v>
      </c>
      <c r="E460">
        <v>-4.2000000000000003E-2</v>
      </c>
      <c r="F460">
        <f t="shared" si="14"/>
        <v>0.26100000000000001</v>
      </c>
      <c r="G460">
        <f t="shared" si="15"/>
        <v>7</v>
      </c>
    </row>
    <row r="461" spans="1:7" x14ac:dyDescent="0.3">
      <c r="A461">
        <v>3.51</v>
      </c>
      <c r="B461">
        <v>91.1</v>
      </c>
      <c r="C461">
        <v>-0.23721999999999999</v>
      </c>
      <c r="D461">
        <v>7.0000000000000001E-3</v>
      </c>
      <c r="E461">
        <v>-4.1000000000000002E-2</v>
      </c>
      <c r="F461">
        <f t="shared" si="14"/>
        <v>0.26200000000000001</v>
      </c>
      <c r="G461">
        <f t="shared" si="15"/>
        <v>7</v>
      </c>
    </row>
    <row r="462" spans="1:7" x14ac:dyDescent="0.3">
      <c r="A462">
        <v>3.52</v>
      </c>
      <c r="B462">
        <v>91.3</v>
      </c>
      <c r="C462">
        <v>-0.23380999999999999</v>
      </c>
      <c r="D462">
        <v>7.0000000000000001E-3</v>
      </c>
      <c r="E462">
        <v>-0.04</v>
      </c>
      <c r="F462">
        <f t="shared" si="14"/>
        <v>0.26300000000000001</v>
      </c>
      <c r="G462">
        <f t="shared" si="15"/>
        <v>7</v>
      </c>
    </row>
    <row r="463" spans="1:7" x14ac:dyDescent="0.3">
      <c r="A463">
        <v>3.54</v>
      </c>
      <c r="B463">
        <v>91.5</v>
      </c>
      <c r="C463">
        <v>-0.23050000000000001</v>
      </c>
      <c r="D463">
        <v>7.0000000000000001E-3</v>
      </c>
      <c r="E463">
        <v>-0.04</v>
      </c>
      <c r="F463">
        <f t="shared" si="14"/>
        <v>0.26300000000000001</v>
      </c>
      <c r="G463">
        <f t="shared" si="15"/>
        <v>7</v>
      </c>
    </row>
    <row r="464" spans="1:7" x14ac:dyDescent="0.3">
      <c r="A464">
        <v>3.52</v>
      </c>
      <c r="B464">
        <v>91.7</v>
      </c>
      <c r="C464">
        <v>-0.22725000000000001</v>
      </c>
      <c r="D464">
        <v>7.0000000000000001E-3</v>
      </c>
      <c r="E464">
        <v>-3.9E-2</v>
      </c>
      <c r="F464">
        <f t="shared" si="14"/>
        <v>0.26400000000000001</v>
      </c>
      <c r="G464">
        <f t="shared" si="15"/>
        <v>7</v>
      </c>
    </row>
    <row r="465" spans="1:7" x14ac:dyDescent="0.3">
      <c r="A465">
        <v>3.54</v>
      </c>
      <c r="B465">
        <v>91.9</v>
      </c>
      <c r="C465">
        <v>-0.22398999999999999</v>
      </c>
      <c r="D465">
        <v>7.0000000000000001E-3</v>
      </c>
      <c r="E465">
        <v>-3.9E-2</v>
      </c>
      <c r="F465">
        <f t="shared" si="14"/>
        <v>0.26400000000000001</v>
      </c>
      <c r="G465">
        <f t="shared" si="15"/>
        <v>7</v>
      </c>
    </row>
    <row r="466" spans="1:7" x14ac:dyDescent="0.3">
      <c r="A466">
        <v>3.58</v>
      </c>
      <c r="B466">
        <v>92.1</v>
      </c>
      <c r="C466">
        <v>-0.22069</v>
      </c>
      <c r="D466">
        <v>7.0000000000000001E-3</v>
      </c>
      <c r="E466">
        <v>-3.7999999999999999E-2</v>
      </c>
      <c r="F466">
        <f t="shared" si="14"/>
        <v>0.26500000000000001</v>
      </c>
      <c r="G466">
        <f t="shared" si="15"/>
        <v>7</v>
      </c>
    </row>
    <row r="467" spans="1:7" x14ac:dyDescent="0.3">
      <c r="A467">
        <v>3.6</v>
      </c>
      <c r="B467">
        <v>92.3</v>
      </c>
      <c r="C467">
        <v>-0.21737999999999999</v>
      </c>
      <c r="D467">
        <v>7.0000000000000001E-3</v>
      </c>
      <c r="E467">
        <v>-3.7999999999999999E-2</v>
      </c>
      <c r="F467">
        <f t="shared" si="14"/>
        <v>0.26500000000000001</v>
      </c>
      <c r="G467">
        <f t="shared" si="15"/>
        <v>7</v>
      </c>
    </row>
    <row r="468" spans="1:7" x14ac:dyDescent="0.3">
      <c r="A468">
        <v>3.62</v>
      </c>
      <c r="B468">
        <v>92.5</v>
      </c>
      <c r="C468">
        <v>-0.21396999999999999</v>
      </c>
      <c r="D468">
        <v>7.0000000000000001E-3</v>
      </c>
      <c r="E468">
        <v>-3.6999999999999998E-2</v>
      </c>
      <c r="F468">
        <f t="shared" si="14"/>
        <v>0.26600000000000001</v>
      </c>
      <c r="G468">
        <f t="shared" si="15"/>
        <v>7</v>
      </c>
    </row>
    <row r="469" spans="1:7" x14ac:dyDescent="0.3">
      <c r="A469">
        <v>3.65</v>
      </c>
      <c r="B469">
        <v>92.7</v>
      </c>
      <c r="C469">
        <v>-0.21056</v>
      </c>
      <c r="D469">
        <v>7.0000000000000001E-3</v>
      </c>
      <c r="E469">
        <v>-3.5999999999999997E-2</v>
      </c>
      <c r="F469">
        <f t="shared" si="14"/>
        <v>0.26700000000000002</v>
      </c>
      <c r="G469">
        <f t="shared" si="15"/>
        <v>7</v>
      </c>
    </row>
    <row r="470" spans="1:7" x14ac:dyDescent="0.3">
      <c r="A470">
        <v>3.66</v>
      </c>
      <c r="B470">
        <v>92.9</v>
      </c>
      <c r="C470">
        <v>-0.20721000000000001</v>
      </c>
      <c r="D470">
        <v>7.0000000000000001E-3</v>
      </c>
      <c r="E470">
        <v>-3.5999999999999997E-2</v>
      </c>
      <c r="F470">
        <f t="shared" si="14"/>
        <v>0.26700000000000002</v>
      </c>
      <c r="G470">
        <f t="shared" si="15"/>
        <v>7</v>
      </c>
    </row>
    <row r="471" spans="1:7" x14ac:dyDescent="0.3">
      <c r="A471">
        <v>3.68</v>
      </c>
      <c r="B471">
        <v>93.1</v>
      </c>
      <c r="C471">
        <v>-0.2039</v>
      </c>
      <c r="D471">
        <v>7.0000000000000001E-3</v>
      </c>
      <c r="E471">
        <v>-3.5000000000000003E-2</v>
      </c>
      <c r="F471">
        <f t="shared" si="14"/>
        <v>0.26800000000000002</v>
      </c>
      <c r="G471">
        <f t="shared" si="15"/>
        <v>7</v>
      </c>
    </row>
    <row r="472" spans="1:7" x14ac:dyDescent="0.3">
      <c r="A472">
        <v>3.68</v>
      </c>
      <c r="B472">
        <v>93.3</v>
      </c>
      <c r="C472">
        <v>-0.20065</v>
      </c>
      <c r="D472">
        <v>7.0000000000000001E-3</v>
      </c>
      <c r="E472">
        <v>-3.5000000000000003E-2</v>
      </c>
      <c r="F472">
        <f t="shared" si="14"/>
        <v>0.26800000000000002</v>
      </c>
      <c r="G472">
        <f t="shared" si="15"/>
        <v>7</v>
      </c>
    </row>
    <row r="473" spans="1:7" x14ac:dyDescent="0.3">
      <c r="A473">
        <v>3.7</v>
      </c>
      <c r="B473">
        <v>93.5</v>
      </c>
      <c r="C473">
        <v>-0.19728999999999999</v>
      </c>
      <c r="D473">
        <v>8.0000000000000002E-3</v>
      </c>
      <c r="E473">
        <v>-3.4000000000000002E-2</v>
      </c>
      <c r="F473">
        <f t="shared" si="14"/>
        <v>0.26900000000000002</v>
      </c>
      <c r="G473">
        <f t="shared" si="15"/>
        <v>8</v>
      </c>
    </row>
    <row r="474" spans="1:7" x14ac:dyDescent="0.3">
      <c r="A474">
        <v>3.72</v>
      </c>
      <c r="B474">
        <v>93.7</v>
      </c>
      <c r="C474">
        <v>-0.19392999999999999</v>
      </c>
      <c r="D474">
        <v>8.0000000000000002E-3</v>
      </c>
      <c r="E474">
        <v>-3.4000000000000002E-2</v>
      </c>
      <c r="F474">
        <f t="shared" si="14"/>
        <v>0.26900000000000002</v>
      </c>
      <c r="G474">
        <f t="shared" si="15"/>
        <v>8</v>
      </c>
    </row>
    <row r="475" spans="1:7" x14ac:dyDescent="0.3">
      <c r="A475">
        <v>3.74</v>
      </c>
      <c r="B475">
        <v>93.9</v>
      </c>
      <c r="C475">
        <v>-0.19051999999999999</v>
      </c>
      <c r="D475">
        <v>8.0000000000000002E-3</v>
      </c>
      <c r="E475">
        <v>-3.3000000000000002E-2</v>
      </c>
      <c r="F475">
        <f t="shared" si="14"/>
        <v>0.27</v>
      </c>
      <c r="G475">
        <f t="shared" si="15"/>
        <v>8</v>
      </c>
    </row>
    <row r="476" spans="1:7" x14ac:dyDescent="0.3">
      <c r="A476">
        <v>3.77</v>
      </c>
      <c r="B476">
        <v>94.1</v>
      </c>
      <c r="C476">
        <v>-0.18717</v>
      </c>
      <c r="D476">
        <v>8.0000000000000002E-3</v>
      </c>
      <c r="E476">
        <v>-3.2000000000000001E-2</v>
      </c>
      <c r="F476">
        <f t="shared" si="14"/>
        <v>0.27100000000000002</v>
      </c>
      <c r="G476">
        <f t="shared" si="15"/>
        <v>8</v>
      </c>
    </row>
    <row r="477" spans="1:7" x14ac:dyDescent="0.3">
      <c r="A477">
        <v>3.77</v>
      </c>
      <c r="B477">
        <v>94.3</v>
      </c>
      <c r="C477">
        <v>-0.18381</v>
      </c>
      <c r="D477">
        <v>8.0000000000000002E-3</v>
      </c>
      <c r="E477">
        <v>-3.2000000000000001E-2</v>
      </c>
      <c r="F477">
        <f t="shared" si="14"/>
        <v>0.27100000000000002</v>
      </c>
      <c r="G477">
        <f t="shared" si="15"/>
        <v>8</v>
      </c>
    </row>
    <row r="478" spans="1:7" x14ac:dyDescent="0.3">
      <c r="A478">
        <v>3.77</v>
      </c>
      <c r="B478">
        <v>94.5</v>
      </c>
      <c r="C478">
        <v>-0.18049999999999999</v>
      </c>
      <c r="D478">
        <v>8.0000000000000002E-3</v>
      </c>
      <c r="E478">
        <v>-3.1E-2</v>
      </c>
      <c r="F478">
        <f t="shared" si="14"/>
        <v>0.27200000000000002</v>
      </c>
      <c r="G478">
        <f t="shared" si="15"/>
        <v>8</v>
      </c>
    </row>
    <row r="479" spans="1:7" x14ac:dyDescent="0.3">
      <c r="A479">
        <v>3.79</v>
      </c>
      <c r="B479">
        <v>94.7</v>
      </c>
      <c r="C479">
        <v>-0.1772</v>
      </c>
      <c r="D479">
        <v>8.0000000000000002E-3</v>
      </c>
      <c r="E479">
        <v>-3.1E-2</v>
      </c>
      <c r="F479">
        <f t="shared" si="14"/>
        <v>0.27200000000000002</v>
      </c>
      <c r="G479">
        <f t="shared" si="15"/>
        <v>8</v>
      </c>
    </row>
    <row r="480" spans="1:7" x14ac:dyDescent="0.3">
      <c r="A480">
        <v>3.82</v>
      </c>
      <c r="B480">
        <v>94.9</v>
      </c>
      <c r="C480">
        <v>-0.17388999999999999</v>
      </c>
      <c r="D480">
        <v>8.0000000000000002E-3</v>
      </c>
      <c r="E480">
        <v>-0.03</v>
      </c>
      <c r="F480">
        <f t="shared" si="14"/>
        <v>0.27300000000000002</v>
      </c>
      <c r="G480">
        <f t="shared" si="15"/>
        <v>8</v>
      </c>
    </row>
    <row r="481" spans="1:7" x14ac:dyDescent="0.3">
      <c r="A481">
        <v>3.84</v>
      </c>
      <c r="B481">
        <v>95.1</v>
      </c>
      <c r="C481">
        <v>-0.17054</v>
      </c>
      <c r="D481">
        <v>8.0000000000000002E-3</v>
      </c>
      <c r="E481">
        <v>-0.03</v>
      </c>
      <c r="F481">
        <f t="shared" si="14"/>
        <v>0.27300000000000002</v>
      </c>
      <c r="G481">
        <f t="shared" si="15"/>
        <v>8</v>
      </c>
    </row>
    <row r="482" spans="1:7" x14ac:dyDescent="0.3">
      <c r="A482">
        <v>3.86</v>
      </c>
      <c r="B482">
        <v>95.3</v>
      </c>
      <c r="C482">
        <v>-0.16718</v>
      </c>
      <c r="D482">
        <v>8.0000000000000002E-3</v>
      </c>
      <c r="E482">
        <v>-2.9000000000000001E-2</v>
      </c>
      <c r="F482">
        <f t="shared" si="14"/>
        <v>0.27399999999999997</v>
      </c>
      <c r="G482">
        <f t="shared" si="15"/>
        <v>8</v>
      </c>
    </row>
    <row r="483" spans="1:7" x14ac:dyDescent="0.3">
      <c r="A483">
        <v>3.89</v>
      </c>
      <c r="B483">
        <v>95.5</v>
      </c>
      <c r="C483">
        <v>-0.16381999999999999</v>
      </c>
      <c r="D483">
        <v>8.0000000000000002E-3</v>
      </c>
      <c r="E483">
        <v>-2.8000000000000001E-2</v>
      </c>
      <c r="F483">
        <f t="shared" si="14"/>
        <v>0.27499999999999997</v>
      </c>
      <c r="G483">
        <f t="shared" si="15"/>
        <v>8</v>
      </c>
    </row>
    <row r="484" spans="1:7" x14ac:dyDescent="0.3">
      <c r="A484">
        <v>3.89</v>
      </c>
      <c r="B484">
        <v>95.7</v>
      </c>
      <c r="C484">
        <v>-0.16052</v>
      </c>
      <c r="D484">
        <v>8.0000000000000002E-3</v>
      </c>
      <c r="E484">
        <v>-2.8000000000000001E-2</v>
      </c>
      <c r="F484">
        <f t="shared" si="14"/>
        <v>0.27499999999999997</v>
      </c>
      <c r="G484">
        <f t="shared" si="15"/>
        <v>8</v>
      </c>
    </row>
    <row r="485" spans="1:7" x14ac:dyDescent="0.3">
      <c r="A485">
        <v>3.91</v>
      </c>
      <c r="B485">
        <v>95.9</v>
      </c>
      <c r="C485">
        <v>-0.15720999999999999</v>
      </c>
      <c r="D485">
        <v>8.0000000000000002E-3</v>
      </c>
      <c r="E485">
        <v>-2.7E-2</v>
      </c>
      <c r="F485">
        <f t="shared" si="14"/>
        <v>0.27599999999999997</v>
      </c>
      <c r="G485">
        <f t="shared" si="15"/>
        <v>8</v>
      </c>
    </row>
    <row r="486" spans="1:7" x14ac:dyDescent="0.3">
      <c r="A486">
        <v>3.89</v>
      </c>
      <c r="B486">
        <v>96.1</v>
      </c>
      <c r="C486">
        <v>-0.15390000000000001</v>
      </c>
      <c r="D486">
        <v>8.0000000000000002E-3</v>
      </c>
      <c r="E486">
        <v>-2.7E-2</v>
      </c>
      <c r="F486">
        <f t="shared" si="14"/>
        <v>0.27599999999999997</v>
      </c>
      <c r="G486">
        <f t="shared" si="15"/>
        <v>8</v>
      </c>
    </row>
    <row r="487" spans="1:7" x14ac:dyDescent="0.3">
      <c r="A487">
        <v>3.9</v>
      </c>
      <c r="B487">
        <v>96.3</v>
      </c>
      <c r="C487">
        <v>-0.15060000000000001</v>
      </c>
      <c r="D487">
        <v>8.0000000000000002E-3</v>
      </c>
      <c r="E487">
        <v>-2.5999999999999999E-2</v>
      </c>
      <c r="F487">
        <f t="shared" si="14"/>
        <v>0.27699999999999997</v>
      </c>
      <c r="G487">
        <f t="shared" si="15"/>
        <v>8</v>
      </c>
    </row>
    <row r="488" spans="1:7" x14ac:dyDescent="0.3">
      <c r="A488">
        <v>3.92</v>
      </c>
      <c r="B488">
        <v>96.5</v>
      </c>
      <c r="C488">
        <v>-0.14729</v>
      </c>
      <c r="D488">
        <v>8.0000000000000002E-3</v>
      </c>
      <c r="E488">
        <v>-2.5000000000000001E-2</v>
      </c>
      <c r="F488">
        <f t="shared" si="14"/>
        <v>0.27799999999999997</v>
      </c>
      <c r="G488">
        <f t="shared" si="15"/>
        <v>8</v>
      </c>
    </row>
    <row r="489" spans="1:7" x14ac:dyDescent="0.3">
      <c r="A489">
        <v>3.95</v>
      </c>
      <c r="B489">
        <v>96.7</v>
      </c>
      <c r="C489">
        <v>-0.14388000000000001</v>
      </c>
      <c r="D489">
        <v>8.0000000000000002E-3</v>
      </c>
      <c r="E489">
        <v>-2.5000000000000001E-2</v>
      </c>
      <c r="F489">
        <f t="shared" si="14"/>
        <v>0.27799999999999997</v>
      </c>
      <c r="G489">
        <f t="shared" si="15"/>
        <v>8</v>
      </c>
    </row>
    <row r="490" spans="1:7" x14ac:dyDescent="0.3">
      <c r="A490">
        <v>3.98</v>
      </c>
      <c r="B490">
        <v>96.9</v>
      </c>
      <c r="C490">
        <v>-0.14052999999999999</v>
      </c>
      <c r="D490">
        <v>8.0000000000000002E-3</v>
      </c>
      <c r="E490">
        <v>-2.4E-2</v>
      </c>
      <c r="F490">
        <f t="shared" si="14"/>
        <v>0.27899999999999997</v>
      </c>
      <c r="G490">
        <f t="shared" si="15"/>
        <v>8</v>
      </c>
    </row>
    <row r="491" spans="1:7" x14ac:dyDescent="0.3">
      <c r="A491">
        <v>4.01</v>
      </c>
      <c r="B491">
        <v>97.1</v>
      </c>
      <c r="C491">
        <v>-0.13716999999999999</v>
      </c>
      <c r="D491">
        <v>8.0000000000000002E-3</v>
      </c>
      <c r="E491">
        <v>-2.4E-2</v>
      </c>
      <c r="F491">
        <f t="shared" si="14"/>
        <v>0.27899999999999997</v>
      </c>
      <c r="G491">
        <f t="shared" si="15"/>
        <v>8</v>
      </c>
    </row>
    <row r="492" spans="1:7" x14ac:dyDescent="0.3">
      <c r="A492">
        <v>4.01</v>
      </c>
      <c r="B492">
        <v>97.3</v>
      </c>
      <c r="C492">
        <v>-0.13386000000000001</v>
      </c>
      <c r="D492">
        <v>8.0000000000000002E-3</v>
      </c>
      <c r="E492">
        <v>-2.3E-2</v>
      </c>
      <c r="F492">
        <f t="shared" si="14"/>
        <v>0.27999999999999997</v>
      </c>
      <c r="G492">
        <f t="shared" si="15"/>
        <v>8</v>
      </c>
    </row>
    <row r="493" spans="1:7" x14ac:dyDescent="0.3">
      <c r="A493">
        <v>4.01</v>
      </c>
      <c r="B493">
        <v>97.5</v>
      </c>
      <c r="C493">
        <v>-0.13056000000000001</v>
      </c>
      <c r="D493">
        <v>8.0000000000000002E-3</v>
      </c>
      <c r="E493">
        <v>-2.3E-2</v>
      </c>
      <c r="F493">
        <f t="shared" si="14"/>
        <v>0.27999999999999997</v>
      </c>
      <c r="G493">
        <f t="shared" si="15"/>
        <v>8</v>
      </c>
    </row>
    <row r="494" spans="1:7" x14ac:dyDescent="0.3">
      <c r="A494">
        <v>4.0199999999999996</v>
      </c>
      <c r="B494">
        <v>97.7</v>
      </c>
      <c r="C494">
        <v>-0.12725</v>
      </c>
      <c r="D494">
        <v>8.0000000000000002E-3</v>
      </c>
      <c r="E494">
        <v>-2.1999999999999999E-2</v>
      </c>
      <c r="F494">
        <f t="shared" si="14"/>
        <v>0.28099999999999997</v>
      </c>
      <c r="G494">
        <f t="shared" si="15"/>
        <v>8</v>
      </c>
    </row>
    <row r="495" spans="1:7" x14ac:dyDescent="0.3">
      <c r="A495">
        <v>4.03</v>
      </c>
      <c r="B495">
        <v>97.9</v>
      </c>
      <c r="C495">
        <v>-0.12389</v>
      </c>
      <c r="D495">
        <v>8.0000000000000002E-3</v>
      </c>
      <c r="E495">
        <v>-2.1000000000000001E-2</v>
      </c>
      <c r="F495">
        <f t="shared" si="14"/>
        <v>0.28199999999999997</v>
      </c>
      <c r="G495">
        <f t="shared" si="15"/>
        <v>8</v>
      </c>
    </row>
    <row r="496" spans="1:7" x14ac:dyDescent="0.3">
      <c r="A496">
        <v>4.0599999999999996</v>
      </c>
      <c r="B496">
        <v>98.1</v>
      </c>
      <c r="C496">
        <v>-0.12053999999999999</v>
      </c>
      <c r="D496">
        <v>8.0000000000000002E-3</v>
      </c>
      <c r="E496">
        <v>-2.1000000000000001E-2</v>
      </c>
      <c r="F496">
        <f t="shared" si="14"/>
        <v>0.28199999999999997</v>
      </c>
      <c r="G496">
        <f t="shared" si="15"/>
        <v>8</v>
      </c>
    </row>
    <row r="497" spans="1:7" x14ac:dyDescent="0.3">
      <c r="A497">
        <v>4.08</v>
      </c>
      <c r="B497">
        <v>98.3</v>
      </c>
      <c r="C497">
        <v>-0.11713</v>
      </c>
      <c r="D497">
        <v>8.0000000000000002E-3</v>
      </c>
      <c r="E497">
        <v>-0.02</v>
      </c>
      <c r="F497">
        <f t="shared" si="14"/>
        <v>0.28299999999999997</v>
      </c>
      <c r="G497">
        <f t="shared" si="15"/>
        <v>8</v>
      </c>
    </row>
    <row r="498" spans="1:7" x14ac:dyDescent="0.3">
      <c r="A498">
        <v>4.0999999999999996</v>
      </c>
      <c r="B498">
        <v>98.5</v>
      </c>
      <c r="C498">
        <v>-0.11372</v>
      </c>
      <c r="D498">
        <v>8.0000000000000002E-3</v>
      </c>
      <c r="E498">
        <v>-0.02</v>
      </c>
      <c r="F498">
        <f t="shared" si="14"/>
        <v>0.28299999999999997</v>
      </c>
      <c r="G498">
        <f t="shared" si="15"/>
        <v>8</v>
      </c>
    </row>
    <row r="499" spans="1:7" x14ac:dyDescent="0.3">
      <c r="A499">
        <v>4.1100000000000003</v>
      </c>
      <c r="B499">
        <v>98.7</v>
      </c>
      <c r="C499">
        <v>-0.11047</v>
      </c>
      <c r="D499">
        <v>8.0000000000000002E-3</v>
      </c>
      <c r="E499">
        <v>-1.9E-2</v>
      </c>
      <c r="F499">
        <f t="shared" si="14"/>
        <v>0.28399999999999997</v>
      </c>
      <c r="G499">
        <f t="shared" si="15"/>
        <v>8</v>
      </c>
    </row>
    <row r="500" spans="1:7" x14ac:dyDescent="0.3">
      <c r="A500">
        <v>4.13</v>
      </c>
      <c r="B500">
        <v>98.9</v>
      </c>
      <c r="C500">
        <v>-0.10721</v>
      </c>
      <c r="D500">
        <v>8.0000000000000002E-3</v>
      </c>
      <c r="E500">
        <v>-1.9E-2</v>
      </c>
      <c r="F500">
        <f t="shared" si="14"/>
        <v>0.28399999999999997</v>
      </c>
      <c r="G500">
        <f t="shared" si="15"/>
        <v>8</v>
      </c>
    </row>
    <row r="501" spans="1:7" x14ac:dyDescent="0.3">
      <c r="A501">
        <v>4.1500000000000004</v>
      </c>
      <c r="B501">
        <v>99.1</v>
      </c>
      <c r="C501">
        <v>-0.10396</v>
      </c>
      <c r="D501">
        <v>8.0000000000000002E-3</v>
      </c>
      <c r="E501">
        <v>-1.7999999999999999E-2</v>
      </c>
      <c r="F501">
        <f t="shared" si="14"/>
        <v>0.28499999999999998</v>
      </c>
      <c r="G501">
        <f t="shared" si="15"/>
        <v>8</v>
      </c>
    </row>
    <row r="502" spans="1:7" x14ac:dyDescent="0.3">
      <c r="A502">
        <v>4.17</v>
      </c>
      <c r="B502">
        <v>99.3</v>
      </c>
      <c r="C502">
        <v>-0.10055</v>
      </c>
      <c r="D502">
        <v>8.0000000000000002E-3</v>
      </c>
      <c r="E502">
        <v>-1.7000000000000001E-2</v>
      </c>
      <c r="F502">
        <f t="shared" si="14"/>
        <v>0.28599999999999998</v>
      </c>
      <c r="G502">
        <f t="shared" si="15"/>
        <v>8</v>
      </c>
    </row>
    <row r="503" spans="1:7" x14ac:dyDescent="0.3">
      <c r="A503">
        <v>4.1900000000000004</v>
      </c>
      <c r="B503">
        <v>99.5</v>
      </c>
      <c r="C503">
        <v>-9.7189999999999999E-2</v>
      </c>
      <c r="D503">
        <v>8.9999999999999993E-3</v>
      </c>
      <c r="E503">
        <v>-1.7000000000000001E-2</v>
      </c>
      <c r="F503">
        <f t="shared" si="14"/>
        <v>0.28599999999999998</v>
      </c>
      <c r="G503">
        <f t="shared" si="15"/>
        <v>9</v>
      </c>
    </row>
    <row r="504" spans="1:7" x14ac:dyDescent="0.3">
      <c r="A504">
        <v>4.22</v>
      </c>
      <c r="B504">
        <v>99.7</v>
      </c>
      <c r="C504">
        <v>-9.3829999999999997E-2</v>
      </c>
      <c r="D504">
        <v>8.9999999999999993E-3</v>
      </c>
      <c r="E504">
        <v>-1.6E-2</v>
      </c>
      <c r="F504">
        <f t="shared" si="14"/>
        <v>0.28699999999999998</v>
      </c>
      <c r="G504">
        <f t="shared" si="15"/>
        <v>9</v>
      </c>
    </row>
    <row r="505" spans="1:7" x14ac:dyDescent="0.3">
      <c r="A505">
        <v>4.24</v>
      </c>
      <c r="B505">
        <v>99.9</v>
      </c>
      <c r="C505">
        <v>-9.0480000000000005E-2</v>
      </c>
      <c r="D505">
        <v>8.9999999999999993E-3</v>
      </c>
      <c r="E505">
        <v>-1.6E-2</v>
      </c>
      <c r="F505">
        <f t="shared" si="14"/>
        <v>0.28699999999999998</v>
      </c>
      <c r="G505">
        <f t="shared" si="15"/>
        <v>9</v>
      </c>
    </row>
    <row r="506" spans="1:7" x14ac:dyDescent="0.3">
      <c r="A506">
        <v>4.26</v>
      </c>
      <c r="B506">
        <v>100.1</v>
      </c>
      <c r="C506">
        <v>-8.7220000000000006E-2</v>
      </c>
      <c r="D506">
        <v>8.9999999999999993E-3</v>
      </c>
      <c r="E506">
        <v>-1.4999999999999999E-2</v>
      </c>
      <c r="F506">
        <f t="shared" si="14"/>
        <v>0.28799999999999998</v>
      </c>
      <c r="G506">
        <f t="shared" si="15"/>
        <v>9</v>
      </c>
    </row>
    <row r="507" spans="1:7" x14ac:dyDescent="0.3">
      <c r="A507">
        <v>4.29</v>
      </c>
      <c r="B507">
        <v>100.3</v>
      </c>
      <c r="C507">
        <v>-8.3919999999999995E-2</v>
      </c>
      <c r="D507">
        <v>8.9999999999999993E-3</v>
      </c>
      <c r="E507">
        <v>-1.4999999999999999E-2</v>
      </c>
      <c r="F507">
        <f t="shared" si="14"/>
        <v>0.28799999999999998</v>
      </c>
      <c r="G507">
        <f t="shared" si="15"/>
        <v>9</v>
      </c>
    </row>
    <row r="508" spans="1:7" x14ac:dyDescent="0.3">
      <c r="A508">
        <v>4.3</v>
      </c>
      <c r="B508">
        <v>100.5</v>
      </c>
      <c r="C508">
        <v>-8.0610000000000001E-2</v>
      </c>
      <c r="D508">
        <v>8.9999999999999993E-3</v>
      </c>
      <c r="E508">
        <v>-1.4E-2</v>
      </c>
      <c r="F508">
        <f t="shared" si="14"/>
        <v>0.28899999999999998</v>
      </c>
      <c r="G508">
        <f t="shared" si="15"/>
        <v>9</v>
      </c>
    </row>
    <row r="509" spans="1:7" x14ac:dyDescent="0.3">
      <c r="A509">
        <v>4.33</v>
      </c>
      <c r="B509">
        <v>100.7</v>
      </c>
      <c r="C509">
        <v>-7.7249999999999999E-2</v>
      </c>
      <c r="D509">
        <v>8.9999999999999993E-3</v>
      </c>
      <c r="E509">
        <v>-1.2999999999999999E-2</v>
      </c>
      <c r="F509">
        <f t="shared" si="14"/>
        <v>0.28999999999999998</v>
      </c>
      <c r="G509">
        <f t="shared" si="15"/>
        <v>9</v>
      </c>
    </row>
    <row r="510" spans="1:7" x14ac:dyDescent="0.3">
      <c r="A510">
        <v>4.3600000000000003</v>
      </c>
      <c r="B510">
        <v>100.9</v>
      </c>
      <c r="C510">
        <v>-7.3849999999999999E-2</v>
      </c>
      <c r="D510">
        <v>8.9999999999999993E-3</v>
      </c>
      <c r="E510">
        <v>-1.2999999999999999E-2</v>
      </c>
      <c r="F510">
        <f t="shared" si="14"/>
        <v>0.28999999999999998</v>
      </c>
      <c r="G510">
        <f t="shared" si="15"/>
        <v>9</v>
      </c>
    </row>
    <row r="511" spans="1:7" x14ac:dyDescent="0.3">
      <c r="A511">
        <v>4.38</v>
      </c>
      <c r="B511">
        <v>101.1</v>
      </c>
      <c r="C511">
        <v>-7.0489999999999997E-2</v>
      </c>
      <c r="D511">
        <v>8.9999999999999993E-3</v>
      </c>
      <c r="E511">
        <v>-1.2E-2</v>
      </c>
      <c r="F511">
        <f t="shared" si="14"/>
        <v>0.29099999999999998</v>
      </c>
      <c r="G511">
        <f t="shared" si="15"/>
        <v>9</v>
      </c>
    </row>
    <row r="512" spans="1:7" x14ac:dyDescent="0.3">
      <c r="A512">
        <v>4.3899999999999997</v>
      </c>
      <c r="B512">
        <v>101.3</v>
      </c>
      <c r="C512">
        <v>-6.7129999999999995E-2</v>
      </c>
      <c r="D512">
        <v>8.9999999999999993E-3</v>
      </c>
      <c r="E512">
        <v>-1.2E-2</v>
      </c>
      <c r="F512">
        <f t="shared" si="14"/>
        <v>0.29099999999999998</v>
      </c>
      <c r="G512">
        <f t="shared" si="15"/>
        <v>9</v>
      </c>
    </row>
    <row r="513" spans="1:7" x14ac:dyDescent="0.3">
      <c r="A513">
        <v>4.41</v>
      </c>
      <c r="B513">
        <v>101.5</v>
      </c>
      <c r="C513">
        <v>-6.3880000000000006E-2</v>
      </c>
      <c r="D513">
        <v>8.9999999999999993E-3</v>
      </c>
      <c r="E513">
        <v>-1.0999999999999999E-2</v>
      </c>
      <c r="F513">
        <f t="shared" si="14"/>
        <v>0.29199999999999998</v>
      </c>
      <c r="G513">
        <f t="shared" si="15"/>
        <v>9</v>
      </c>
    </row>
    <row r="514" spans="1:7" x14ac:dyDescent="0.3">
      <c r="A514">
        <v>4.42</v>
      </c>
      <c r="B514">
        <v>101.7</v>
      </c>
      <c r="C514">
        <v>-6.0569999999999999E-2</v>
      </c>
      <c r="D514">
        <v>8.9999999999999993E-3</v>
      </c>
      <c r="E514">
        <v>-0.01</v>
      </c>
      <c r="F514">
        <f t="shared" si="14"/>
        <v>0.29299999999999998</v>
      </c>
      <c r="G514">
        <f t="shared" si="15"/>
        <v>9</v>
      </c>
    </row>
    <row r="515" spans="1:7" x14ac:dyDescent="0.3">
      <c r="A515">
        <v>4.42</v>
      </c>
      <c r="B515">
        <v>101.9</v>
      </c>
      <c r="C515">
        <v>-5.7259999999999998E-2</v>
      </c>
      <c r="D515">
        <v>8.9999999999999993E-3</v>
      </c>
      <c r="E515">
        <v>-0.01</v>
      </c>
      <c r="F515">
        <f t="shared" si="14"/>
        <v>0.29299999999999998</v>
      </c>
      <c r="G515">
        <f t="shared" si="15"/>
        <v>9</v>
      </c>
    </row>
    <row r="516" spans="1:7" x14ac:dyDescent="0.3">
      <c r="A516">
        <v>4.4400000000000004</v>
      </c>
      <c r="B516">
        <v>102.1</v>
      </c>
      <c r="C516">
        <v>-5.391E-2</v>
      </c>
      <c r="D516">
        <v>8.9999999999999993E-3</v>
      </c>
      <c r="E516">
        <v>-8.9999999999999993E-3</v>
      </c>
      <c r="F516">
        <f t="shared" si="14"/>
        <v>0.29399999999999998</v>
      </c>
      <c r="G516">
        <f t="shared" si="15"/>
        <v>9</v>
      </c>
    </row>
    <row r="517" spans="1:7" x14ac:dyDescent="0.3">
      <c r="A517">
        <v>4.4400000000000004</v>
      </c>
      <c r="B517">
        <v>102.3</v>
      </c>
      <c r="C517">
        <v>-5.0549999999999998E-2</v>
      </c>
      <c r="D517">
        <v>8.9999999999999993E-3</v>
      </c>
      <c r="E517">
        <v>-8.9999999999999993E-3</v>
      </c>
      <c r="F517">
        <f t="shared" si="14"/>
        <v>0.29399999999999998</v>
      </c>
      <c r="G517">
        <f t="shared" si="15"/>
        <v>9</v>
      </c>
    </row>
    <row r="518" spans="1:7" x14ac:dyDescent="0.3">
      <c r="A518">
        <v>4.45</v>
      </c>
      <c r="B518">
        <v>102.5</v>
      </c>
      <c r="C518">
        <v>-4.7140000000000001E-2</v>
      </c>
      <c r="D518">
        <v>8.9999999999999993E-3</v>
      </c>
      <c r="E518">
        <v>-8.0000000000000002E-3</v>
      </c>
      <c r="F518">
        <f t="shared" si="14"/>
        <v>0.29499999999999998</v>
      </c>
      <c r="G518">
        <f t="shared" si="15"/>
        <v>9</v>
      </c>
    </row>
    <row r="519" spans="1:7" x14ac:dyDescent="0.3">
      <c r="A519">
        <v>4.4800000000000004</v>
      </c>
      <c r="B519">
        <v>102.7</v>
      </c>
      <c r="C519">
        <v>-4.3839999999999997E-2</v>
      </c>
      <c r="D519">
        <v>8.9999999999999993E-3</v>
      </c>
      <c r="E519">
        <v>-8.0000000000000002E-3</v>
      </c>
      <c r="F519">
        <f t="shared" si="14"/>
        <v>0.29499999999999998</v>
      </c>
      <c r="G519">
        <f t="shared" si="15"/>
        <v>9</v>
      </c>
    </row>
    <row r="520" spans="1:7" x14ac:dyDescent="0.3">
      <c r="A520">
        <v>4.51</v>
      </c>
      <c r="B520">
        <v>102.9</v>
      </c>
      <c r="C520">
        <v>-4.0529999999999997E-2</v>
      </c>
      <c r="D520">
        <v>8.9999999999999993E-3</v>
      </c>
      <c r="E520">
        <v>-7.0000000000000001E-3</v>
      </c>
      <c r="F520">
        <f t="shared" ref="F520:F583" si="16">E520+0.303</f>
        <v>0.29599999999999999</v>
      </c>
      <c r="G520">
        <f t="shared" ref="G520:G583" si="17">D520*1000</f>
        <v>9</v>
      </c>
    </row>
    <row r="521" spans="1:7" x14ac:dyDescent="0.3">
      <c r="A521">
        <v>4.5199999999999996</v>
      </c>
      <c r="B521">
        <v>103.1</v>
      </c>
      <c r="C521">
        <v>-3.7220000000000003E-2</v>
      </c>
      <c r="D521">
        <v>8.9999999999999993E-3</v>
      </c>
      <c r="E521">
        <v>-6.0000000000000001E-3</v>
      </c>
      <c r="F521">
        <f t="shared" si="16"/>
        <v>0.29699999999999999</v>
      </c>
      <c r="G521">
        <f t="shared" si="17"/>
        <v>9</v>
      </c>
    </row>
    <row r="522" spans="1:7" x14ac:dyDescent="0.3">
      <c r="A522">
        <v>4.5199999999999996</v>
      </c>
      <c r="B522">
        <v>103.3</v>
      </c>
      <c r="C522">
        <v>-3.3919999999999999E-2</v>
      </c>
      <c r="D522">
        <v>8.9999999999999993E-3</v>
      </c>
      <c r="E522">
        <v>-6.0000000000000001E-3</v>
      </c>
      <c r="F522">
        <f t="shared" si="16"/>
        <v>0.29699999999999999</v>
      </c>
      <c r="G522">
        <f t="shared" si="17"/>
        <v>9</v>
      </c>
    </row>
    <row r="523" spans="1:7" x14ac:dyDescent="0.3">
      <c r="A523">
        <v>4.53</v>
      </c>
      <c r="B523">
        <v>103.5</v>
      </c>
      <c r="C523">
        <v>-3.056E-2</v>
      </c>
      <c r="D523">
        <v>8.9999999999999993E-3</v>
      </c>
      <c r="E523">
        <v>-5.0000000000000001E-3</v>
      </c>
      <c r="F523">
        <f t="shared" si="16"/>
        <v>0.29799999999999999</v>
      </c>
      <c r="G523">
        <f t="shared" si="17"/>
        <v>9</v>
      </c>
    </row>
    <row r="524" spans="1:7" x14ac:dyDescent="0.3">
      <c r="A524">
        <v>4.5</v>
      </c>
      <c r="B524">
        <v>103.7</v>
      </c>
      <c r="C524">
        <v>-2.726E-2</v>
      </c>
      <c r="D524">
        <v>8.9999999999999993E-3</v>
      </c>
      <c r="E524">
        <v>-5.0000000000000001E-3</v>
      </c>
      <c r="F524">
        <f t="shared" si="16"/>
        <v>0.29799999999999999</v>
      </c>
      <c r="G524">
        <f t="shared" si="17"/>
        <v>9</v>
      </c>
    </row>
    <row r="525" spans="1:7" x14ac:dyDescent="0.3">
      <c r="A525">
        <v>4.5</v>
      </c>
      <c r="B525">
        <v>103.9</v>
      </c>
      <c r="C525">
        <v>-2.385E-2</v>
      </c>
      <c r="D525">
        <v>8.9999999999999993E-3</v>
      </c>
      <c r="E525">
        <v>-4.0000000000000001E-3</v>
      </c>
      <c r="F525">
        <f t="shared" si="16"/>
        <v>0.29899999999999999</v>
      </c>
      <c r="G525">
        <f t="shared" si="17"/>
        <v>9</v>
      </c>
    </row>
    <row r="526" spans="1:7" x14ac:dyDescent="0.3">
      <c r="A526">
        <v>4.54</v>
      </c>
      <c r="B526">
        <v>104.1</v>
      </c>
      <c r="C526">
        <v>-2.0539999999999999E-2</v>
      </c>
      <c r="D526">
        <v>8.9999999999999993E-3</v>
      </c>
      <c r="E526">
        <v>-4.0000000000000001E-3</v>
      </c>
      <c r="F526">
        <f t="shared" si="16"/>
        <v>0.29899999999999999</v>
      </c>
      <c r="G526">
        <f t="shared" si="17"/>
        <v>9</v>
      </c>
    </row>
    <row r="527" spans="1:7" x14ac:dyDescent="0.3">
      <c r="A527">
        <v>4.5599999999999996</v>
      </c>
      <c r="B527">
        <v>104.3</v>
      </c>
      <c r="C527">
        <v>-1.7239999999999998E-2</v>
      </c>
      <c r="D527">
        <v>8.9999999999999993E-3</v>
      </c>
      <c r="E527">
        <v>-3.0000000000000001E-3</v>
      </c>
      <c r="F527">
        <f t="shared" si="16"/>
        <v>0.3</v>
      </c>
      <c r="G527">
        <f t="shared" si="17"/>
        <v>9</v>
      </c>
    </row>
    <row r="528" spans="1:7" x14ac:dyDescent="0.3">
      <c r="A528">
        <v>4.5999999999999996</v>
      </c>
      <c r="B528">
        <v>104.5</v>
      </c>
      <c r="C528">
        <v>-1.393E-2</v>
      </c>
      <c r="D528">
        <v>8.9999999999999993E-3</v>
      </c>
      <c r="E528">
        <v>-2E-3</v>
      </c>
      <c r="F528">
        <f t="shared" si="16"/>
        <v>0.30099999999999999</v>
      </c>
      <c r="G528">
        <f t="shared" si="17"/>
        <v>9</v>
      </c>
    </row>
    <row r="529" spans="1:7" x14ac:dyDescent="0.3">
      <c r="A529">
        <v>4.63</v>
      </c>
      <c r="B529">
        <v>104.7</v>
      </c>
      <c r="C529">
        <v>-1.057E-2</v>
      </c>
      <c r="D529">
        <v>8.9999999999999993E-3</v>
      </c>
      <c r="E529">
        <v>-2E-3</v>
      </c>
      <c r="F529">
        <f t="shared" si="16"/>
        <v>0.30099999999999999</v>
      </c>
      <c r="G529">
        <f t="shared" si="17"/>
        <v>9</v>
      </c>
    </row>
    <row r="530" spans="1:7" x14ac:dyDescent="0.3">
      <c r="A530">
        <v>4.6500000000000004</v>
      </c>
      <c r="B530">
        <v>104.9</v>
      </c>
      <c r="C530">
        <v>-7.2199999999999999E-3</v>
      </c>
      <c r="D530">
        <v>8.9999999999999993E-3</v>
      </c>
      <c r="E530">
        <v>-1E-3</v>
      </c>
      <c r="F530">
        <f t="shared" si="16"/>
        <v>0.30199999999999999</v>
      </c>
      <c r="G530">
        <f t="shared" si="17"/>
        <v>9</v>
      </c>
    </row>
    <row r="531" spans="1:7" x14ac:dyDescent="0.3">
      <c r="A531">
        <v>4.66</v>
      </c>
      <c r="B531">
        <v>105.1</v>
      </c>
      <c r="C531">
        <v>-3.8600000000000001E-3</v>
      </c>
      <c r="D531">
        <v>0.01</v>
      </c>
      <c r="E531">
        <v>-1E-3</v>
      </c>
      <c r="F531">
        <f t="shared" si="16"/>
        <v>0.30199999999999999</v>
      </c>
      <c r="G531">
        <f t="shared" si="17"/>
        <v>10</v>
      </c>
    </row>
    <row r="532" spans="1:7" x14ac:dyDescent="0.3">
      <c r="A532">
        <v>4.7</v>
      </c>
      <c r="B532">
        <v>105.3</v>
      </c>
      <c r="C532">
        <v>-5.0000000000000001E-4</v>
      </c>
      <c r="D532">
        <v>0.01</v>
      </c>
      <c r="E532">
        <v>0</v>
      </c>
      <c r="F532">
        <f t="shared" si="16"/>
        <v>0.30299999999999999</v>
      </c>
      <c r="G532">
        <f t="shared" si="17"/>
        <v>10</v>
      </c>
    </row>
    <row r="533" spans="1:7" x14ac:dyDescent="0.3">
      <c r="A533">
        <v>4.72</v>
      </c>
      <c r="B533">
        <v>105.5</v>
      </c>
      <c r="C533">
        <v>2.8600000000000001E-3</v>
      </c>
      <c r="D533">
        <v>0.01</v>
      </c>
      <c r="E533">
        <v>0</v>
      </c>
      <c r="F533">
        <f t="shared" si="16"/>
        <v>0.30299999999999999</v>
      </c>
      <c r="G533">
        <f t="shared" si="17"/>
        <v>10</v>
      </c>
    </row>
    <row r="534" spans="1:7" x14ac:dyDescent="0.3">
      <c r="A534">
        <v>4.7300000000000004</v>
      </c>
      <c r="B534">
        <v>105.7</v>
      </c>
      <c r="C534">
        <v>6.11E-3</v>
      </c>
      <c r="D534">
        <v>0.01</v>
      </c>
      <c r="E534">
        <v>1E-3</v>
      </c>
      <c r="F534">
        <f t="shared" si="16"/>
        <v>0.30399999999999999</v>
      </c>
      <c r="G534">
        <f t="shared" si="17"/>
        <v>10</v>
      </c>
    </row>
    <row r="535" spans="1:7" x14ac:dyDescent="0.3">
      <c r="A535">
        <v>4.76</v>
      </c>
      <c r="B535">
        <v>105.9</v>
      </c>
      <c r="C535">
        <v>9.3699999999999999E-3</v>
      </c>
      <c r="D535">
        <v>0.01</v>
      </c>
      <c r="E535">
        <v>2E-3</v>
      </c>
      <c r="F535">
        <f t="shared" si="16"/>
        <v>0.30499999999999999</v>
      </c>
      <c r="G535">
        <f t="shared" si="17"/>
        <v>10</v>
      </c>
    </row>
    <row r="536" spans="1:7" x14ac:dyDescent="0.3">
      <c r="A536">
        <v>4.79</v>
      </c>
      <c r="B536">
        <v>106.1</v>
      </c>
      <c r="C536">
        <v>1.2670000000000001E-2</v>
      </c>
      <c r="D536">
        <v>0.01</v>
      </c>
      <c r="E536">
        <v>2E-3</v>
      </c>
      <c r="F536">
        <f t="shared" si="16"/>
        <v>0.30499999999999999</v>
      </c>
      <c r="G536">
        <f t="shared" si="17"/>
        <v>10</v>
      </c>
    </row>
    <row r="537" spans="1:7" x14ac:dyDescent="0.3">
      <c r="A537">
        <v>4.8099999999999996</v>
      </c>
      <c r="B537">
        <v>106.3</v>
      </c>
      <c r="C537">
        <v>1.6029999999999999E-2</v>
      </c>
      <c r="D537">
        <v>0.01</v>
      </c>
      <c r="E537">
        <v>3.0000000000000001E-3</v>
      </c>
      <c r="F537">
        <f t="shared" si="16"/>
        <v>0.30599999999999999</v>
      </c>
      <c r="G537">
        <f t="shared" si="17"/>
        <v>10</v>
      </c>
    </row>
    <row r="538" spans="1:7" x14ac:dyDescent="0.3">
      <c r="A538">
        <v>4.83</v>
      </c>
      <c r="B538">
        <v>106.5</v>
      </c>
      <c r="C538">
        <v>1.9439999999999999E-2</v>
      </c>
      <c r="D538">
        <v>0.01</v>
      </c>
      <c r="E538">
        <v>3.0000000000000001E-3</v>
      </c>
      <c r="F538">
        <f t="shared" si="16"/>
        <v>0.30599999999999999</v>
      </c>
      <c r="G538">
        <f t="shared" si="17"/>
        <v>10</v>
      </c>
    </row>
    <row r="539" spans="1:7" x14ac:dyDescent="0.3">
      <c r="A539">
        <v>4.84</v>
      </c>
      <c r="B539">
        <v>106.7</v>
      </c>
      <c r="C539">
        <v>2.2839999999999999E-2</v>
      </c>
      <c r="D539">
        <v>0.01</v>
      </c>
      <c r="E539">
        <v>4.0000000000000001E-3</v>
      </c>
      <c r="F539">
        <f t="shared" si="16"/>
        <v>0.307</v>
      </c>
      <c r="G539">
        <f t="shared" si="17"/>
        <v>10</v>
      </c>
    </row>
    <row r="540" spans="1:7" x14ac:dyDescent="0.3">
      <c r="A540">
        <v>4.87</v>
      </c>
      <c r="B540">
        <v>106.9</v>
      </c>
      <c r="C540">
        <v>2.6249999999999999E-2</v>
      </c>
      <c r="D540">
        <v>0.01</v>
      </c>
      <c r="E540">
        <v>5.0000000000000001E-3</v>
      </c>
      <c r="F540">
        <f t="shared" si="16"/>
        <v>0.308</v>
      </c>
      <c r="G540">
        <f t="shared" si="17"/>
        <v>10</v>
      </c>
    </row>
    <row r="541" spans="1:7" x14ac:dyDescent="0.3">
      <c r="A541">
        <v>4.8899999999999997</v>
      </c>
      <c r="B541">
        <v>107.1</v>
      </c>
      <c r="C541">
        <v>2.9510000000000002E-2</v>
      </c>
      <c r="D541">
        <v>0.01</v>
      </c>
      <c r="E541">
        <v>5.0000000000000001E-3</v>
      </c>
      <c r="F541">
        <f t="shared" si="16"/>
        <v>0.308</v>
      </c>
      <c r="G541">
        <f t="shared" si="17"/>
        <v>10</v>
      </c>
    </row>
    <row r="542" spans="1:7" x14ac:dyDescent="0.3">
      <c r="A542">
        <v>4.91</v>
      </c>
      <c r="B542">
        <v>107.3</v>
      </c>
      <c r="C542">
        <v>3.2759999999999997E-2</v>
      </c>
      <c r="D542">
        <v>0.01</v>
      </c>
      <c r="E542">
        <v>6.0000000000000001E-3</v>
      </c>
      <c r="F542">
        <f t="shared" si="16"/>
        <v>0.309</v>
      </c>
      <c r="G542">
        <f t="shared" si="17"/>
        <v>10</v>
      </c>
    </row>
    <row r="543" spans="1:7" x14ac:dyDescent="0.3">
      <c r="A543">
        <v>4.92</v>
      </c>
      <c r="B543">
        <v>107.5</v>
      </c>
      <c r="C543">
        <v>3.6119999999999999E-2</v>
      </c>
      <c r="D543">
        <v>0.01</v>
      </c>
      <c r="E543">
        <v>6.0000000000000001E-3</v>
      </c>
      <c r="F543">
        <f t="shared" si="16"/>
        <v>0.309</v>
      </c>
      <c r="G543">
        <f t="shared" si="17"/>
        <v>10</v>
      </c>
    </row>
    <row r="544" spans="1:7" x14ac:dyDescent="0.3">
      <c r="A544">
        <v>4.9400000000000004</v>
      </c>
      <c r="B544">
        <v>107.7</v>
      </c>
      <c r="C544">
        <v>3.9480000000000001E-2</v>
      </c>
      <c r="D544">
        <v>0.01</v>
      </c>
      <c r="E544">
        <v>7.0000000000000001E-3</v>
      </c>
      <c r="F544">
        <f t="shared" si="16"/>
        <v>0.31</v>
      </c>
      <c r="G544">
        <f t="shared" si="17"/>
        <v>10</v>
      </c>
    </row>
    <row r="545" spans="1:7" x14ac:dyDescent="0.3">
      <c r="A545">
        <v>4.97</v>
      </c>
      <c r="B545">
        <v>107.9</v>
      </c>
      <c r="C545">
        <v>4.2880000000000001E-2</v>
      </c>
      <c r="D545">
        <v>0.01</v>
      </c>
      <c r="E545">
        <v>7.0000000000000001E-3</v>
      </c>
      <c r="F545">
        <f t="shared" si="16"/>
        <v>0.31</v>
      </c>
      <c r="G545">
        <f t="shared" si="17"/>
        <v>10</v>
      </c>
    </row>
    <row r="546" spans="1:7" x14ac:dyDescent="0.3">
      <c r="A546">
        <v>5</v>
      </c>
      <c r="B546">
        <v>108.1</v>
      </c>
      <c r="C546">
        <v>4.6190000000000002E-2</v>
      </c>
      <c r="D546">
        <v>0.01</v>
      </c>
      <c r="E546">
        <v>8.0000000000000002E-3</v>
      </c>
      <c r="F546">
        <f t="shared" si="16"/>
        <v>0.311</v>
      </c>
      <c r="G546">
        <f t="shared" si="17"/>
        <v>10</v>
      </c>
    </row>
    <row r="547" spans="1:7" x14ac:dyDescent="0.3">
      <c r="A547">
        <v>5.01</v>
      </c>
      <c r="B547">
        <v>108.3</v>
      </c>
      <c r="C547">
        <v>4.9500000000000002E-2</v>
      </c>
      <c r="D547">
        <v>0.01</v>
      </c>
      <c r="E547">
        <v>8.9999999999999993E-3</v>
      </c>
      <c r="F547">
        <f t="shared" si="16"/>
        <v>0.312</v>
      </c>
      <c r="G547">
        <f t="shared" si="17"/>
        <v>10</v>
      </c>
    </row>
    <row r="548" spans="1:7" x14ac:dyDescent="0.3">
      <c r="A548">
        <v>5.04</v>
      </c>
      <c r="B548">
        <v>108.5</v>
      </c>
      <c r="C548">
        <v>5.28E-2</v>
      </c>
      <c r="D548">
        <v>0.01</v>
      </c>
      <c r="E548">
        <v>8.9999999999999993E-3</v>
      </c>
      <c r="F548">
        <f t="shared" si="16"/>
        <v>0.312</v>
      </c>
      <c r="G548">
        <f t="shared" si="17"/>
        <v>10</v>
      </c>
    </row>
    <row r="549" spans="1:7" x14ac:dyDescent="0.3">
      <c r="A549">
        <v>5.0599999999999996</v>
      </c>
      <c r="B549">
        <v>108.7</v>
      </c>
      <c r="C549">
        <v>5.6059999999999999E-2</v>
      </c>
      <c r="D549">
        <v>0.01</v>
      </c>
      <c r="E549">
        <v>0.01</v>
      </c>
      <c r="F549">
        <f t="shared" si="16"/>
        <v>0.313</v>
      </c>
      <c r="G549">
        <f t="shared" si="17"/>
        <v>10</v>
      </c>
    </row>
    <row r="550" spans="1:7" x14ac:dyDescent="0.3">
      <c r="A550">
        <v>5.09</v>
      </c>
      <c r="B550">
        <v>108.9</v>
      </c>
      <c r="C550">
        <v>5.9409999999999998E-2</v>
      </c>
      <c r="D550">
        <v>0.01</v>
      </c>
      <c r="E550">
        <v>0.01</v>
      </c>
      <c r="F550">
        <f t="shared" si="16"/>
        <v>0.313</v>
      </c>
      <c r="G550">
        <f t="shared" si="17"/>
        <v>10</v>
      </c>
    </row>
    <row r="551" spans="1:7" x14ac:dyDescent="0.3">
      <c r="A551">
        <v>5.1100000000000003</v>
      </c>
      <c r="B551">
        <v>109.1</v>
      </c>
      <c r="C551">
        <v>6.2869999999999995E-2</v>
      </c>
      <c r="D551">
        <v>0.01</v>
      </c>
      <c r="E551">
        <v>1.0999999999999999E-2</v>
      </c>
      <c r="F551">
        <f t="shared" si="16"/>
        <v>0.314</v>
      </c>
      <c r="G551">
        <f t="shared" si="17"/>
        <v>10</v>
      </c>
    </row>
    <row r="552" spans="1:7" x14ac:dyDescent="0.3">
      <c r="A552">
        <v>5.13</v>
      </c>
      <c r="B552">
        <v>109.3</v>
      </c>
      <c r="C552">
        <v>6.6180000000000003E-2</v>
      </c>
      <c r="D552">
        <v>0.01</v>
      </c>
      <c r="E552">
        <v>1.0999999999999999E-2</v>
      </c>
      <c r="F552">
        <f t="shared" si="16"/>
        <v>0.314</v>
      </c>
      <c r="G552">
        <f t="shared" si="17"/>
        <v>10</v>
      </c>
    </row>
    <row r="553" spans="1:7" x14ac:dyDescent="0.3">
      <c r="A553">
        <v>5.15</v>
      </c>
      <c r="B553">
        <v>109.5</v>
      </c>
      <c r="C553">
        <v>6.9589999999999999E-2</v>
      </c>
      <c r="D553">
        <v>0.01</v>
      </c>
      <c r="E553">
        <v>1.2E-2</v>
      </c>
      <c r="F553">
        <f t="shared" si="16"/>
        <v>0.315</v>
      </c>
      <c r="G553">
        <f t="shared" si="17"/>
        <v>10</v>
      </c>
    </row>
    <row r="554" spans="1:7" x14ac:dyDescent="0.3">
      <c r="A554">
        <v>5.17</v>
      </c>
      <c r="B554">
        <v>109.7</v>
      </c>
      <c r="C554">
        <v>7.2940000000000005E-2</v>
      </c>
      <c r="D554">
        <v>1.0999999999999999E-2</v>
      </c>
      <c r="E554">
        <v>1.2999999999999999E-2</v>
      </c>
      <c r="F554">
        <f t="shared" si="16"/>
        <v>0.316</v>
      </c>
      <c r="G554">
        <f t="shared" si="17"/>
        <v>11</v>
      </c>
    </row>
    <row r="555" spans="1:7" x14ac:dyDescent="0.3">
      <c r="A555">
        <v>5.19</v>
      </c>
      <c r="B555">
        <v>109.9</v>
      </c>
      <c r="C555">
        <v>7.6249999999999998E-2</v>
      </c>
      <c r="D555">
        <v>1.0999999999999999E-2</v>
      </c>
      <c r="E555">
        <v>1.2999999999999999E-2</v>
      </c>
      <c r="F555">
        <f t="shared" si="16"/>
        <v>0.316</v>
      </c>
      <c r="G555">
        <f t="shared" si="17"/>
        <v>11</v>
      </c>
    </row>
    <row r="556" spans="1:7" x14ac:dyDescent="0.3">
      <c r="A556">
        <v>5.21</v>
      </c>
      <c r="B556">
        <v>110.1</v>
      </c>
      <c r="C556">
        <v>7.9509999999999997E-2</v>
      </c>
      <c r="D556">
        <v>1.0999999999999999E-2</v>
      </c>
      <c r="E556">
        <v>1.4E-2</v>
      </c>
      <c r="F556">
        <f t="shared" si="16"/>
        <v>0.317</v>
      </c>
      <c r="G556">
        <f t="shared" si="17"/>
        <v>11</v>
      </c>
    </row>
    <row r="557" spans="1:7" x14ac:dyDescent="0.3">
      <c r="A557">
        <v>5.19</v>
      </c>
      <c r="B557">
        <v>110.3</v>
      </c>
      <c r="C557">
        <v>8.2860000000000003E-2</v>
      </c>
      <c r="D557">
        <v>1.0999999999999999E-2</v>
      </c>
      <c r="E557">
        <v>1.4E-2</v>
      </c>
      <c r="F557">
        <f t="shared" si="16"/>
        <v>0.317</v>
      </c>
      <c r="G557">
        <f t="shared" si="17"/>
        <v>11</v>
      </c>
    </row>
    <row r="558" spans="1:7" x14ac:dyDescent="0.3">
      <c r="A558">
        <v>5.19</v>
      </c>
      <c r="B558">
        <v>110.5</v>
      </c>
      <c r="C558">
        <v>8.6220000000000005E-2</v>
      </c>
      <c r="D558">
        <v>1.0999999999999999E-2</v>
      </c>
      <c r="E558">
        <v>1.4999999999999999E-2</v>
      </c>
      <c r="F558">
        <f t="shared" si="16"/>
        <v>0.318</v>
      </c>
      <c r="G558">
        <f t="shared" si="17"/>
        <v>11</v>
      </c>
    </row>
    <row r="559" spans="1:7" x14ac:dyDescent="0.3">
      <c r="A559">
        <v>5.17</v>
      </c>
      <c r="B559">
        <v>110.7</v>
      </c>
      <c r="C559">
        <v>8.9580000000000007E-2</v>
      </c>
      <c r="D559">
        <v>1.0999999999999999E-2</v>
      </c>
      <c r="E559">
        <v>1.4999999999999999E-2</v>
      </c>
      <c r="F559">
        <f t="shared" si="16"/>
        <v>0.318</v>
      </c>
      <c r="G559">
        <f t="shared" si="17"/>
        <v>11</v>
      </c>
    </row>
    <row r="560" spans="1:7" x14ac:dyDescent="0.3">
      <c r="A560">
        <v>5.18</v>
      </c>
      <c r="B560">
        <v>110.9</v>
      </c>
      <c r="C560">
        <v>9.2929999999999999E-2</v>
      </c>
      <c r="D560">
        <v>1.0999999999999999E-2</v>
      </c>
      <c r="E560">
        <v>1.6E-2</v>
      </c>
      <c r="F560">
        <f t="shared" si="16"/>
        <v>0.31900000000000001</v>
      </c>
      <c r="G560">
        <f t="shared" si="17"/>
        <v>11</v>
      </c>
    </row>
    <row r="561" spans="1:7" x14ac:dyDescent="0.3">
      <c r="A561">
        <v>5.21</v>
      </c>
      <c r="B561">
        <v>111.1</v>
      </c>
      <c r="C561">
        <v>9.6290000000000001E-2</v>
      </c>
      <c r="D561">
        <v>1.0999999999999999E-2</v>
      </c>
      <c r="E561">
        <v>1.7000000000000001E-2</v>
      </c>
      <c r="F561">
        <f t="shared" si="16"/>
        <v>0.32</v>
      </c>
      <c r="G561">
        <f t="shared" si="17"/>
        <v>11</v>
      </c>
    </row>
    <row r="562" spans="1:7" x14ac:dyDescent="0.3">
      <c r="A562">
        <v>5.24</v>
      </c>
      <c r="B562">
        <v>111.3</v>
      </c>
      <c r="C562">
        <v>9.955E-2</v>
      </c>
      <c r="D562">
        <v>1.0999999999999999E-2</v>
      </c>
      <c r="E562">
        <v>1.7000000000000001E-2</v>
      </c>
      <c r="F562">
        <f t="shared" si="16"/>
        <v>0.32</v>
      </c>
      <c r="G562">
        <f t="shared" si="17"/>
        <v>11</v>
      </c>
    </row>
    <row r="563" spans="1:7" x14ac:dyDescent="0.3">
      <c r="A563">
        <v>5.28</v>
      </c>
      <c r="B563">
        <v>111.5</v>
      </c>
      <c r="C563">
        <v>0.10290000000000001</v>
      </c>
      <c r="D563">
        <v>1.0999999999999999E-2</v>
      </c>
      <c r="E563">
        <v>1.7999999999999999E-2</v>
      </c>
      <c r="F563">
        <f t="shared" si="16"/>
        <v>0.32100000000000001</v>
      </c>
      <c r="G563">
        <f t="shared" si="17"/>
        <v>11</v>
      </c>
    </row>
    <row r="564" spans="1:7" x14ac:dyDescent="0.3">
      <c r="A564">
        <v>5.31</v>
      </c>
      <c r="B564">
        <v>111.7</v>
      </c>
      <c r="C564">
        <v>0.10621</v>
      </c>
      <c r="D564">
        <v>1.0999999999999999E-2</v>
      </c>
      <c r="E564">
        <v>1.7999999999999999E-2</v>
      </c>
      <c r="F564">
        <f t="shared" si="16"/>
        <v>0.32100000000000001</v>
      </c>
      <c r="G564">
        <f t="shared" si="17"/>
        <v>11</v>
      </c>
    </row>
    <row r="565" spans="1:7" x14ac:dyDescent="0.3">
      <c r="A565">
        <v>5.33</v>
      </c>
      <c r="B565">
        <v>111.9</v>
      </c>
      <c r="C565">
        <v>0.10962</v>
      </c>
      <c r="D565">
        <v>1.0999999999999999E-2</v>
      </c>
      <c r="E565">
        <v>1.9E-2</v>
      </c>
      <c r="F565">
        <f t="shared" si="16"/>
        <v>0.32200000000000001</v>
      </c>
      <c r="G565">
        <f t="shared" si="17"/>
        <v>11</v>
      </c>
    </row>
    <row r="566" spans="1:7" x14ac:dyDescent="0.3">
      <c r="A566">
        <v>5.32</v>
      </c>
      <c r="B566">
        <v>112.1</v>
      </c>
      <c r="C566">
        <v>0.11297</v>
      </c>
      <c r="D566">
        <v>1.0999999999999999E-2</v>
      </c>
      <c r="E566">
        <v>0.02</v>
      </c>
      <c r="F566">
        <f t="shared" si="16"/>
        <v>0.32300000000000001</v>
      </c>
      <c r="G566">
        <f t="shared" si="17"/>
        <v>11</v>
      </c>
    </row>
    <row r="567" spans="1:7" x14ac:dyDescent="0.3">
      <c r="A567">
        <v>5.34</v>
      </c>
      <c r="B567">
        <v>112.3</v>
      </c>
      <c r="C567">
        <v>0.11633</v>
      </c>
      <c r="D567">
        <v>1.0999999999999999E-2</v>
      </c>
      <c r="E567">
        <v>0.02</v>
      </c>
      <c r="F567">
        <f t="shared" si="16"/>
        <v>0.32300000000000001</v>
      </c>
      <c r="G567">
        <f t="shared" si="17"/>
        <v>11</v>
      </c>
    </row>
    <row r="568" spans="1:7" x14ac:dyDescent="0.3">
      <c r="A568">
        <v>5.36</v>
      </c>
      <c r="B568">
        <v>112.5</v>
      </c>
      <c r="C568">
        <v>0.11964</v>
      </c>
      <c r="D568">
        <v>1.0999999999999999E-2</v>
      </c>
      <c r="E568">
        <v>2.1000000000000001E-2</v>
      </c>
      <c r="F568">
        <f t="shared" si="16"/>
        <v>0.32400000000000001</v>
      </c>
      <c r="G568">
        <f t="shared" si="17"/>
        <v>11</v>
      </c>
    </row>
    <row r="569" spans="1:7" x14ac:dyDescent="0.3">
      <c r="A569">
        <v>5.39</v>
      </c>
      <c r="B569">
        <v>112.7</v>
      </c>
      <c r="C569">
        <v>0.12284</v>
      </c>
      <c r="D569">
        <v>1.0999999999999999E-2</v>
      </c>
      <c r="E569">
        <v>2.1000000000000001E-2</v>
      </c>
      <c r="F569">
        <f t="shared" si="16"/>
        <v>0.32400000000000001</v>
      </c>
      <c r="G569">
        <f t="shared" si="17"/>
        <v>11</v>
      </c>
    </row>
    <row r="570" spans="1:7" x14ac:dyDescent="0.3">
      <c r="A570">
        <v>5.42</v>
      </c>
      <c r="B570">
        <v>112.9</v>
      </c>
      <c r="C570">
        <v>0.12615000000000001</v>
      </c>
      <c r="D570">
        <v>1.0999999999999999E-2</v>
      </c>
      <c r="E570">
        <v>2.1999999999999999E-2</v>
      </c>
      <c r="F570">
        <f t="shared" si="16"/>
        <v>0.32500000000000001</v>
      </c>
      <c r="G570">
        <f t="shared" si="17"/>
        <v>11</v>
      </c>
    </row>
    <row r="571" spans="1:7" x14ac:dyDescent="0.3">
      <c r="A571">
        <v>5.43</v>
      </c>
      <c r="B571">
        <v>113.1</v>
      </c>
      <c r="C571">
        <v>0.12945000000000001</v>
      </c>
      <c r="D571">
        <v>1.0999999999999999E-2</v>
      </c>
      <c r="E571">
        <v>2.1999999999999999E-2</v>
      </c>
      <c r="F571">
        <f t="shared" si="16"/>
        <v>0.32500000000000001</v>
      </c>
      <c r="G571">
        <f t="shared" si="17"/>
        <v>11</v>
      </c>
    </row>
    <row r="572" spans="1:7" x14ac:dyDescent="0.3">
      <c r="A572">
        <v>5.45</v>
      </c>
      <c r="B572">
        <v>113.3</v>
      </c>
      <c r="C572">
        <v>0.13291</v>
      </c>
      <c r="D572">
        <v>1.0999999999999999E-2</v>
      </c>
      <c r="E572">
        <v>2.3E-2</v>
      </c>
      <c r="F572">
        <f t="shared" si="16"/>
        <v>0.32600000000000001</v>
      </c>
      <c r="G572">
        <f t="shared" si="17"/>
        <v>11</v>
      </c>
    </row>
    <row r="573" spans="1:7" x14ac:dyDescent="0.3">
      <c r="A573">
        <v>5.48</v>
      </c>
      <c r="B573">
        <v>113.5</v>
      </c>
      <c r="C573">
        <v>0.13627</v>
      </c>
      <c r="D573">
        <v>1.0999999999999999E-2</v>
      </c>
      <c r="E573">
        <v>2.4E-2</v>
      </c>
      <c r="F573">
        <f t="shared" si="16"/>
        <v>0.32700000000000001</v>
      </c>
      <c r="G573">
        <f t="shared" si="17"/>
        <v>11</v>
      </c>
    </row>
    <row r="574" spans="1:7" x14ac:dyDescent="0.3">
      <c r="A574">
        <v>5.5</v>
      </c>
      <c r="B574">
        <v>113.7</v>
      </c>
      <c r="C574">
        <v>0.13961999999999999</v>
      </c>
      <c r="D574">
        <v>1.0999999999999999E-2</v>
      </c>
      <c r="E574">
        <v>2.4E-2</v>
      </c>
      <c r="F574">
        <f t="shared" si="16"/>
        <v>0.32700000000000001</v>
      </c>
      <c r="G574">
        <f t="shared" si="17"/>
        <v>11</v>
      </c>
    </row>
    <row r="575" spans="1:7" x14ac:dyDescent="0.3">
      <c r="A575">
        <v>5.52</v>
      </c>
      <c r="B575">
        <v>113.9</v>
      </c>
      <c r="C575">
        <v>0.14293</v>
      </c>
      <c r="D575">
        <v>1.0999999999999999E-2</v>
      </c>
      <c r="E575">
        <v>2.5000000000000001E-2</v>
      </c>
      <c r="F575">
        <f t="shared" si="16"/>
        <v>0.32800000000000001</v>
      </c>
      <c r="G575">
        <f t="shared" si="17"/>
        <v>11</v>
      </c>
    </row>
    <row r="576" spans="1:7" x14ac:dyDescent="0.3">
      <c r="A576">
        <v>5.55</v>
      </c>
      <c r="B576">
        <v>114.1</v>
      </c>
      <c r="C576">
        <v>0.14618999999999999</v>
      </c>
      <c r="D576">
        <v>1.0999999999999999E-2</v>
      </c>
      <c r="E576">
        <v>2.5000000000000001E-2</v>
      </c>
      <c r="F576">
        <f t="shared" si="16"/>
        <v>0.32800000000000001</v>
      </c>
      <c r="G576">
        <f t="shared" si="17"/>
        <v>11</v>
      </c>
    </row>
    <row r="577" spans="1:7" x14ac:dyDescent="0.3">
      <c r="A577">
        <v>5.58</v>
      </c>
      <c r="B577">
        <v>114.3</v>
      </c>
      <c r="C577">
        <v>0.14949000000000001</v>
      </c>
      <c r="D577">
        <v>1.0999999999999999E-2</v>
      </c>
      <c r="E577">
        <v>2.5999999999999999E-2</v>
      </c>
      <c r="F577">
        <f t="shared" si="16"/>
        <v>0.32900000000000001</v>
      </c>
      <c r="G577">
        <f t="shared" si="17"/>
        <v>11</v>
      </c>
    </row>
    <row r="578" spans="1:7" x14ac:dyDescent="0.3">
      <c r="A578">
        <v>5.6</v>
      </c>
      <c r="B578">
        <v>114.5</v>
      </c>
      <c r="C578">
        <v>0.15285000000000001</v>
      </c>
      <c r="D578">
        <v>1.0999999999999999E-2</v>
      </c>
      <c r="E578">
        <v>2.5999999999999999E-2</v>
      </c>
      <c r="F578">
        <f t="shared" si="16"/>
        <v>0.32900000000000001</v>
      </c>
      <c r="G578">
        <f t="shared" si="17"/>
        <v>11</v>
      </c>
    </row>
    <row r="579" spans="1:7" x14ac:dyDescent="0.3">
      <c r="A579">
        <v>5.63</v>
      </c>
      <c r="B579">
        <v>114.7</v>
      </c>
      <c r="C579">
        <v>0.15615999999999999</v>
      </c>
      <c r="D579">
        <v>1.0999999999999999E-2</v>
      </c>
      <c r="E579">
        <v>2.7E-2</v>
      </c>
      <c r="F579">
        <f t="shared" si="16"/>
        <v>0.33</v>
      </c>
      <c r="G579">
        <f t="shared" si="17"/>
        <v>11</v>
      </c>
    </row>
    <row r="580" spans="1:7" x14ac:dyDescent="0.3">
      <c r="A580">
        <v>5.65</v>
      </c>
      <c r="B580">
        <v>114.9</v>
      </c>
      <c r="C580">
        <v>0.15956000000000001</v>
      </c>
      <c r="D580">
        <v>1.2E-2</v>
      </c>
      <c r="E580">
        <v>2.8000000000000001E-2</v>
      </c>
      <c r="F580">
        <f t="shared" si="16"/>
        <v>0.33100000000000002</v>
      </c>
      <c r="G580">
        <f t="shared" si="17"/>
        <v>12</v>
      </c>
    </row>
    <row r="581" spans="1:7" x14ac:dyDescent="0.3">
      <c r="A581">
        <v>5.68</v>
      </c>
      <c r="B581">
        <v>115.1</v>
      </c>
      <c r="C581">
        <v>0.16292000000000001</v>
      </c>
      <c r="D581">
        <v>1.2E-2</v>
      </c>
      <c r="E581">
        <v>2.8000000000000001E-2</v>
      </c>
      <c r="F581">
        <f t="shared" si="16"/>
        <v>0.33100000000000002</v>
      </c>
      <c r="G581">
        <f t="shared" si="17"/>
        <v>12</v>
      </c>
    </row>
    <row r="582" spans="1:7" x14ac:dyDescent="0.3">
      <c r="A582">
        <v>5.7</v>
      </c>
      <c r="B582">
        <v>115.3</v>
      </c>
      <c r="C582">
        <v>0.16622999999999999</v>
      </c>
      <c r="D582">
        <v>1.2E-2</v>
      </c>
      <c r="E582">
        <v>2.9000000000000001E-2</v>
      </c>
      <c r="F582">
        <f t="shared" si="16"/>
        <v>0.33200000000000002</v>
      </c>
      <c r="G582">
        <f t="shared" si="17"/>
        <v>12</v>
      </c>
    </row>
    <row r="583" spans="1:7" x14ac:dyDescent="0.3">
      <c r="A583">
        <v>5.72</v>
      </c>
      <c r="B583">
        <v>115.5</v>
      </c>
      <c r="C583">
        <v>0.16947999999999999</v>
      </c>
      <c r="D583">
        <v>1.2E-2</v>
      </c>
      <c r="E583">
        <v>2.9000000000000001E-2</v>
      </c>
      <c r="F583">
        <f t="shared" si="16"/>
        <v>0.33200000000000002</v>
      </c>
      <c r="G583">
        <f t="shared" si="17"/>
        <v>12</v>
      </c>
    </row>
    <row r="584" spans="1:7" x14ac:dyDescent="0.3">
      <c r="A584">
        <v>5.74</v>
      </c>
      <c r="B584">
        <v>115.7</v>
      </c>
      <c r="C584">
        <v>0.17279</v>
      </c>
      <c r="D584">
        <v>1.2E-2</v>
      </c>
      <c r="E584">
        <v>0.03</v>
      </c>
      <c r="F584">
        <f t="shared" ref="F584:F647" si="18">E584+0.303</f>
        <v>0.33299999999999996</v>
      </c>
      <c r="G584">
        <f t="shared" ref="G584:G647" si="19">D584*1000</f>
        <v>12</v>
      </c>
    </row>
    <row r="585" spans="1:7" x14ac:dyDescent="0.3">
      <c r="A585">
        <v>5.77</v>
      </c>
      <c r="B585">
        <v>115.9</v>
      </c>
      <c r="C585">
        <v>0.17613999999999999</v>
      </c>
      <c r="D585">
        <v>1.2E-2</v>
      </c>
      <c r="E585">
        <v>0.03</v>
      </c>
      <c r="F585">
        <f t="shared" si="18"/>
        <v>0.33299999999999996</v>
      </c>
      <c r="G585">
        <f t="shared" si="19"/>
        <v>12</v>
      </c>
    </row>
    <row r="586" spans="1:7" x14ac:dyDescent="0.3">
      <c r="A586">
        <v>5.79</v>
      </c>
      <c r="B586">
        <v>116.1</v>
      </c>
      <c r="C586">
        <v>0.17954999999999999</v>
      </c>
      <c r="D586">
        <v>1.2E-2</v>
      </c>
      <c r="E586">
        <v>3.1E-2</v>
      </c>
      <c r="F586">
        <f t="shared" si="18"/>
        <v>0.33399999999999996</v>
      </c>
      <c r="G586">
        <f t="shared" si="19"/>
        <v>12</v>
      </c>
    </row>
    <row r="587" spans="1:7" x14ac:dyDescent="0.3">
      <c r="A587">
        <v>5.83</v>
      </c>
      <c r="B587">
        <v>116.3</v>
      </c>
      <c r="C587">
        <v>0.18290999999999999</v>
      </c>
      <c r="D587">
        <v>1.2E-2</v>
      </c>
      <c r="E587">
        <v>3.2000000000000001E-2</v>
      </c>
      <c r="F587">
        <f t="shared" si="18"/>
        <v>0.33499999999999996</v>
      </c>
      <c r="G587">
        <f t="shared" si="19"/>
        <v>12</v>
      </c>
    </row>
    <row r="588" spans="1:7" x14ac:dyDescent="0.3">
      <c r="A588">
        <v>5.84</v>
      </c>
      <c r="B588">
        <v>116.5</v>
      </c>
      <c r="C588">
        <v>0.18626999999999999</v>
      </c>
      <c r="D588">
        <v>1.2E-2</v>
      </c>
      <c r="E588">
        <v>3.2000000000000001E-2</v>
      </c>
      <c r="F588">
        <f t="shared" si="18"/>
        <v>0.33499999999999996</v>
      </c>
      <c r="G588">
        <f t="shared" si="19"/>
        <v>12</v>
      </c>
    </row>
    <row r="589" spans="1:7" x14ac:dyDescent="0.3">
      <c r="A589">
        <v>5.87</v>
      </c>
      <c r="B589">
        <v>116.7</v>
      </c>
      <c r="C589">
        <v>0.18956999999999999</v>
      </c>
      <c r="D589">
        <v>1.2E-2</v>
      </c>
      <c r="E589">
        <v>3.3000000000000002E-2</v>
      </c>
      <c r="F589">
        <f t="shared" si="18"/>
        <v>0.33599999999999997</v>
      </c>
      <c r="G589">
        <f t="shared" si="19"/>
        <v>12</v>
      </c>
    </row>
    <row r="590" spans="1:7" x14ac:dyDescent="0.3">
      <c r="A590">
        <v>5.88</v>
      </c>
      <c r="B590">
        <v>116.9</v>
      </c>
      <c r="C590">
        <v>0.19283</v>
      </c>
      <c r="D590">
        <v>1.2E-2</v>
      </c>
      <c r="E590">
        <v>3.3000000000000002E-2</v>
      </c>
      <c r="F590">
        <f t="shared" si="18"/>
        <v>0.33599999999999997</v>
      </c>
      <c r="G590">
        <f t="shared" si="19"/>
        <v>12</v>
      </c>
    </row>
    <row r="591" spans="1:7" x14ac:dyDescent="0.3">
      <c r="A591">
        <v>5.88</v>
      </c>
      <c r="B591">
        <v>117.1</v>
      </c>
      <c r="C591">
        <v>0.19608</v>
      </c>
      <c r="D591">
        <v>1.2E-2</v>
      </c>
      <c r="E591">
        <v>3.4000000000000002E-2</v>
      </c>
      <c r="F591">
        <f t="shared" si="18"/>
        <v>0.33699999999999997</v>
      </c>
      <c r="G591">
        <f t="shared" si="19"/>
        <v>12</v>
      </c>
    </row>
    <row r="592" spans="1:7" x14ac:dyDescent="0.3">
      <c r="A592">
        <v>5.88</v>
      </c>
      <c r="B592">
        <v>117.3</v>
      </c>
      <c r="C592">
        <v>0.19944000000000001</v>
      </c>
      <c r="D592">
        <v>1.2E-2</v>
      </c>
      <c r="E592">
        <v>3.5000000000000003E-2</v>
      </c>
      <c r="F592">
        <f t="shared" si="18"/>
        <v>0.33799999999999997</v>
      </c>
      <c r="G592">
        <f t="shared" si="19"/>
        <v>12</v>
      </c>
    </row>
    <row r="593" spans="1:7" x14ac:dyDescent="0.3">
      <c r="A593">
        <v>5.84</v>
      </c>
      <c r="B593">
        <v>117.5</v>
      </c>
      <c r="C593">
        <v>0.20285</v>
      </c>
      <c r="D593">
        <v>1.2E-2</v>
      </c>
      <c r="E593">
        <v>3.5000000000000003E-2</v>
      </c>
      <c r="F593">
        <f t="shared" si="18"/>
        <v>0.33799999999999997</v>
      </c>
      <c r="G593">
        <f t="shared" si="19"/>
        <v>12</v>
      </c>
    </row>
    <row r="594" spans="1:7" x14ac:dyDescent="0.3">
      <c r="A594">
        <v>5.82</v>
      </c>
      <c r="B594">
        <v>117.7</v>
      </c>
      <c r="C594">
        <v>0.20619999999999999</v>
      </c>
      <c r="D594">
        <v>1.2E-2</v>
      </c>
      <c r="E594">
        <v>3.5999999999999997E-2</v>
      </c>
      <c r="F594">
        <f t="shared" si="18"/>
        <v>0.33899999999999997</v>
      </c>
      <c r="G594">
        <f t="shared" si="19"/>
        <v>12</v>
      </c>
    </row>
    <row r="595" spans="1:7" x14ac:dyDescent="0.3">
      <c r="A595">
        <v>5.86</v>
      </c>
      <c r="B595">
        <v>117.9</v>
      </c>
      <c r="C595">
        <v>0.20956</v>
      </c>
      <c r="D595">
        <v>1.2E-2</v>
      </c>
      <c r="E595">
        <v>3.5999999999999997E-2</v>
      </c>
      <c r="F595">
        <f t="shared" si="18"/>
        <v>0.33899999999999997</v>
      </c>
      <c r="G595">
        <f t="shared" si="19"/>
        <v>12</v>
      </c>
    </row>
    <row r="596" spans="1:7" x14ac:dyDescent="0.3">
      <c r="A596">
        <v>5.89</v>
      </c>
      <c r="B596">
        <v>118.1</v>
      </c>
      <c r="C596">
        <v>0.21292</v>
      </c>
      <c r="D596">
        <v>1.2E-2</v>
      </c>
      <c r="E596">
        <v>3.6999999999999998E-2</v>
      </c>
      <c r="F596">
        <f t="shared" si="18"/>
        <v>0.33999999999999997</v>
      </c>
      <c r="G596">
        <f t="shared" si="19"/>
        <v>12</v>
      </c>
    </row>
    <row r="597" spans="1:7" x14ac:dyDescent="0.3">
      <c r="A597">
        <v>5.93</v>
      </c>
      <c r="B597">
        <v>118.3</v>
      </c>
      <c r="C597">
        <v>0.21617</v>
      </c>
      <c r="D597">
        <v>1.2E-2</v>
      </c>
      <c r="E597">
        <v>3.6999999999999998E-2</v>
      </c>
      <c r="F597">
        <f t="shared" si="18"/>
        <v>0.33999999999999997</v>
      </c>
      <c r="G597">
        <f t="shared" si="19"/>
        <v>12</v>
      </c>
    </row>
    <row r="598" spans="1:7" x14ac:dyDescent="0.3">
      <c r="A598">
        <v>5.96</v>
      </c>
      <c r="B598">
        <v>118.5</v>
      </c>
      <c r="C598">
        <v>0.21948000000000001</v>
      </c>
      <c r="D598">
        <v>1.2E-2</v>
      </c>
      <c r="E598">
        <v>3.7999999999999999E-2</v>
      </c>
      <c r="F598">
        <f t="shared" si="18"/>
        <v>0.34099999999999997</v>
      </c>
      <c r="G598">
        <f t="shared" si="19"/>
        <v>12</v>
      </c>
    </row>
    <row r="599" spans="1:7" x14ac:dyDescent="0.3">
      <c r="A599">
        <v>6</v>
      </c>
      <c r="B599">
        <v>118.7</v>
      </c>
      <c r="C599">
        <v>0.22284000000000001</v>
      </c>
      <c r="D599">
        <v>1.2E-2</v>
      </c>
      <c r="E599">
        <v>3.9E-2</v>
      </c>
      <c r="F599">
        <f t="shared" si="18"/>
        <v>0.34199999999999997</v>
      </c>
      <c r="G599">
        <f t="shared" si="19"/>
        <v>12</v>
      </c>
    </row>
    <row r="600" spans="1:7" x14ac:dyDescent="0.3">
      <c r="A600">
        <v>6.05</v>
      </c>
      <c r="B600">
        <v>118.9</v>
      </c>
      <c r="C600">
        <v>0.22619</v>
      </c>
      <c r="D600">
        <v>1.2E-2</v>
      </c>
      <c r="E600">
        <v>3.9E-2</v>
      </c>
      <c r="F600">
        <f t="shared" si="18"/>
        <v>0.34199999999999997</v>
      </c>
      <c r="G600">
        <f t="shared" si="19"/>
        <v>12</v>
      </c>
    </row>
    <row r="601" spans="1:7" x14ac:dyDescent="0.3">
      <c r="A601">
        <v>6.07</v>
      </c>
      <c r="B601">
        <v>119.1</v>
      </c>
      <c r="C601">
        <v>0.22955</v>
      </c>
      <c r="D601">
        <v>1.2E-2</v>
      </c>
      <c r="E601">
        <v>0.04</v>
      </c>
      <c r="F601">
        <f t="shared" si="18"/>
        <v>0.34299999999999997</v>
      </c>
      <c r="G601">
        <f t="shared" si="19"/>
        <v>12</v>
      </c>
    </row>
    <row r="602" spans="1:7" x14ac:dyDescent="0.3">
      <c r="A602">
        <v>6.1</v>
      </c>
      <c r="B602">
        <v>119.3</v>
      </c>
      <c r="C602">
        <v>0.23291000000000001</v>
      </c>
      <c r="D602">
        <v>1.2E-2</v>
      </c>
      <c r="E602">
        <v>0.04</v>
      </c>
      <c r="F602">
        <f t="shared" si="18"/>
        <v>0.34299999999999997</v>
      </c>
      <c r="G602">
        <f t="shared" si="19"/>
        <v>12</v>
      </c>
    </row>
    <row r="603" spans="1:7" x14ac:dyDescent="0.3">
      <c r="A603">
        <v>6.12</v>
      </c>
      <c r="B603">
        <v>119.5</v>
      </c>
      <c r="C603">
        <v>0.23616000000000001</v>
      </c>
      <c r="D603">
        <v>1.2E-2</v>
      </c>
      <c r="E603">
        <v>4.1000000000000002E-2</v>
      </c>
      <c r="F603">
        <f t="shared" si="18"/>
        <v>0.34399999999999997</v>
      </c>
      <c r="G603">
        <f t="shared" si="19"/>
        <v>12</v>
      </c>
    </row>
    <row r="604" spans="1:7" x14ac:dyDescent="0.3">
      <c r="A604">
        <v>6.12</v>
      </c>
      <c r="B604">
        <v>119.7</v>
      </c>
      <c r="C604">
        <v>0.23946999999999999</v>
      </c>
      <c r="D604">
        <v>1.2E-2</v>
      </c>
      <c r="E604">
        <v>4.1000000000000002E-2</v>
      </c>
      <c r="F604">
        <f t="shared" si="18"/>
        <v>0.34399999999999997</v>
      </c>
      <c r="G604">
        <f t="shared" si="19"/>
        <v>12</v>
      </c>
    </row>
    <row r="605" spans="1:7" x14ac:dyDescent="0.3">
      <c r="A605">
        <v>6.13</v>
      </c>
      <c r="B605">
        <v>119.9</v>
      </c>
      <c r="C605">
        <v>0.24277000000000001</v>
      </c>
      <c r="D605">
        <v>1.2E-2</v>
      </c>
      <c r="E605">
        <v>4.2000000000000003E-2</v>
      </c>
      <c r="F605">
        <f t="shared" si="18"/>
        <v>0.34499999999999997</v>
      </c>
      <c r="G605">
        <f t="shared" si="19"/>
        <v>12</v>
      </c>
    </row>
    <row r="606" spans="1:7" x14ac:dyDescent="0.3">
      <c r="A606">
        <v>6.16</v>
      </c>
      <c r="B606">
        <v>120.1</v>
      </c>
      <c r="C606">
        <v>0.24607999999999999</v>
      </c>
      <c r="D606">
        <v>1.2999999999999999E-2</v>
      </c>
      <c r="E606">
        <v>4.2999999999999997E-2</v>
      </c>
      <c r="F606">
        <f t="shared" si="18"/>
        <v>0.34599999999999997</v>
      </c>
      <c r="G606">
        <f t="shared" si="19"/>
        <v>13</v>
      </c>
    </row>
    <row r="607" spans="1:7" x14ac:dyDescent="0.3">
      <c r="A607">
        <v>6.19</v>
      </c>
      <c r="B607">
        <v>120.3</v>
      </c>
      <c r="C607">
        <v>0.24948999999999999</v>
      </c>
      <c r="D607">
        <v>1.2999999999999999E-2</v>
      </c>
      <c r="E607">
        <v>4.2999999999999997E-2</v>
      </c>
      <c r="F607">
        <f t="shared" si="18"/>
        <v>0.34599999999999997</v>
      </c>
      <c r="G607">
        <f t="shared" si="19"/>
        <v>13</v>
      </c>
    </row>
    <row r="608" spans="1:7" x14ac:dyDescent="0.3">
      <c r="A608">
        <v>6.22</v>
      </c>
      <c r="B608">
        <v>120.5</v>
      </c>
      <c r="C608">
        <v>0.25290000000000001</v>
      </c>
      <c r="D608">
        <v>1.2999999999999999E-2</v>
      </c>
      <c r="E608">
        <v>4.3999999999999997E-2</v>
      </c>
      <c r="F608">
        <f t="shared" si="18"/>
        <v>0.34699999999999998</v>
      </c>
      <c r="G608">
        <f t="shared" si="19"/>
        <v>13</v>
      </c>
    </row>
    <row r="609" spans="1:7" x14ac:dyDescent="0.3">
      <c r="A609">
        <v>6.25</v>
      </c>
      <c r="B609">
        <v>120.7</v>
      </c>
      <c r="C609">
        <v>0.25624999999999998</v>
      </c>
      <c r="D609">
        <v>1.2999999999999999E-2</v>
      </c>
      <c r="E609">
        <v>4.3999999999999997E-2</v>
      </c>
      <c r="F609">
        <f t="shared" si="18"/>
        <v>0.34699999999999998</v>
      </c>
      <c r="G609">
        <f t="shared" si="19"/>
        <v>13</v>
      </c>
    </row>
    <row r="610" spans="1:7" x14ac:dyDescent="0.3">
      <c r="A610">
        <v>6.27</v>
      </c>
      <c r="B610">
        <v>120.9</v>
      </c>
      <c r="C610">
        <v>0.25956000000000001</v>
      </c>
      <c r="D610">
        <v>1.2999999999999999E-2</v>
      </c>
      <c r="E610">
        <v>4.4999999999999998E-2</v>
      </c>
      <c r="F610">
        <f t="shared" si="18"/>
        <v>0.34799999999999998</v>
      </c>
      <c r="G610">
        <f t="shared" si="19"/>
        <v>13</v>
      </c>
    </row>
    <row r="611" spans="1:7" x14ac:dyDescent="0.3">
      <c r="A611">
        <v>6.3</v>
      </c>
      <c r="B611">
        <v>121.1</v>
      </c>
      <c r="C611">
        <v>0.26285999999999998</v>
      </c>
      <c r="D611">
        <v>1.2999999999999999E-2</v>
      </c>
      <c r="E611">
        <v>4.4999999999999998E-2</v>
      </c>
      <c r="F611">
        <f t="shared" si="18"/>
        <v>0.34799999999999998</v>
      </c>
      <c r="G611">
        <f t="shared" si="19"/>
        <v>13</v>
      </c>
    </row>
    <row r="612" spans="1:7" x14ac:dyDescent="0.3">
      <c r="A612">
        <v>6.3</v>
      </c>
      <c r="B612">
        <v>121.3</v>
      </c>
      <c r="C612">
        <v>0.26617000000000002</v>
      </c>
      <c r="D612">
        <v>1.2999999999999999E-2</v>
      </c>
      <c r="E612">
        <v>4.5999999999999999E-2</v>
      </c>
      <c r="F612">
        <f t="shared" si="18"/>
        <v>0.34899999999999998</v>
      </c>
      <c r="G612">
        <f t="shared" si="19"/>
        <v>13</v>
      </c>
    </row>
    <row r="613" spans="1:7" x14ac:dyDescent="0.3">
      <c r="A613">
        <v>6.23</v>
      </c>
      <c r="B613">
        <v>121.5</v>
      </c>
      <c r="C613">
        <v>0.26957999999999999</v>
      </c>
      <c r="D613">
        <v>1.2999999999999999E-2</v>
      </c>
      <c r="E613">
        <v>4.7E-2</v>
      </c>
      <c r="F613">
        <f t="shared" si="18"/>
        <v>0.35</v>
      </c>
      <c r="G613">
        <f t="shared" si="19"/>
        <v>13</v>
      </c>
    </row>
    <row r="614" spans="1:7" x14ac:dyDescent="0.3">
      <c r="A614">
        <v>6.25</v>
      </c>
      <c r="B614">
        <v>121.7</v>
      </c>
      <c r="C614">
        <v>0.27294000000000002</v>
      </c>
      <c r="D614">
        <v>1.2999999999999999E-2</v>
      </c>
      <c r="E614">
        <v>4.7E-2</v>
      </c>
      <c r="F614">
        <f t="shared" si="18"/>
        <v>0.35</v>
      </c>
      <c r="G614">
        <f t="shared" si="19"/>
        <v>13</v>
      </c>
    </row>
    <row r="615" spans="1:7" x14ac:dyDescent="0.3">
      <c r="A615">
        <v>6.29</v>
      </c>
      <c r="B615">
        <v>121.9</v>
      </c>
      <c r="C615">
        <v>0.27623999999999999</v>
      </c>
      <c r="D615">
        <v>1.2999999999999999E-2</v>
      </c>
      <c r="E615">
        <v>4.8000000000000001E-2</v>
      </c>
      <c r="F615">
        <f t="shared" si="18"/>
        <v>0.35099999999999998</v>
      </c>
      <c r="G615">
        <f t="shared" si="19"/>
        <v>13</v>
      </c>
    </row>
    <row r="616" spans="1:7" x14ac:dyDescent="0.3">
      <c r="A616">
        <v>6.33</v>
      </c>
      <c r="B616">
        <v>122.1</v>
      </c>
      <c r="C616">
        <v>0.27955000000000002</v>
      </c>
      <c r="D616">
        <v>1.2999999999999999E-2</v>
      </c>
      <c r="E616">
        <v>4.8000000000000001E-2</v>
      </c>
      <c r="F616">
        <f t="shared" si="18"/>
        <v>0.35099999999999998</v>
      </c>
      <c r="G616">
        <f t="shared" si="19"/>
        <v>13</v>
      </c>
    </row>
    <row r="617" spans="1:7" x14ac:dyDescent="0.3">
      <c r="A617">
        <v>6.36</v>
      </c>
      <c r="B617">
        <v>122.3</v>
      </c>
      <c r="C617">
        <v>0.2828</v>
      </c>
      <c r="D617">
        <v>1.2999999999999999E-2</v>
      </c>
      <c r="E617">
        <v>4.9000000000000002E-2</v>
      </c>
      <c r="F617">
        <f t="shared" si="18"/>
        <v>0.35199999999999998</v>
      </c>
      <c r="G617">
        <f t="shared" si="19"/>
        <v>13</v>
      </c>
    </row>
    <row r="618" spans="1:7" x14ac:dyDescent="0.3">
      <c r="A618">
        <v>6.41</v>
      </c>
      <c r="B618">
        <v>122.5</v>
      </c>
      <c r="C618">
        <v>0.28610999999999998</v>
      </c>
      <c r="D618">
        <v>1.2999999999999999E-2</v>
      </c>
      <c r="E618">
        <v>4.9000000000000002E-2</v>
      </c>
      <c r="F618">
        <f t="shared" si="18"/>
        <v>0.35199999999999998</v>
      </c>
      <c r="G618">
        <f t="shared" si="19"/>
        <v>13</v>
      </c>
    </row>
    <row r="619" spans="1:7" x14ac:dyDescent="0.3">
      <c r="A619">
        <v>6.45</v>
      </c>
      <c r="B619">
        <v>122.7</v>
      </c>
      <c r="C619">
        <v>0.28942000000000001</v>
      </c>
      <c r="D619">
        <v>1.2999999999999999E-2</v>
      </c>
      <c r="E619">
        <v>0.05</v>
      </c>
      <c r="F619">
        <f t="shared" si="18"/>
        <v>0.35299999999999998</v>
      </c>
      <c r="G619">
        <f t="shared" si="19"/>
        <v>13</v>
      </c>
    </row>
    <row r="620" spans="1:7" x14ac:dyDescent="0.3">
      <c r="A620">
        <v>6.49</v>
      </c>
      <c r="B620">
        <v>122.9</v>
      </c>
      <c r="C620">
        <v>0.29271999999999998</v>
      </c>
      <c r="D620">
        <v>1.2999999999999999E-2</v>
      </c>
      <c r="E620">
        <v>5.0999999999999997E-2</v>
      </c>
      <c r="F620">
        <f t="shared" si="18"/>
        <v>0.35399999999999998</v>
      </c>
      <c r="G620">
        <f t="shared" si="19"/>
        <v>13</v>
      </c>
    </row>
    <row r="621" spans="1:7" x14ac:dyDescent="0.3">
      <c r="A621">
        <v>6.49</v>
      </c>
      <c r="B621">
        <v>123.1</v>
      </c>
      <c r="C621">
        <v>0.29613</v>
      </c>
      <c r="D621">
        <v>1.2999999999999999E-2</v>
      </c>
      <c r="E621">
        <v>5.0999999999999997E-2</v>
      </c>
      <c r="F621">
        <f t="shared" si="18"/>
        <v>0.35399999999999998</v>
      </c>
      <c r="G621">
        <f t="shared" si="19"/>
        <v>13</v>
      </c>
    </row>
    <row r="622" spans="1:7" x14ac:dyDescent="0.3">
      <c r="A622">
        <v>6.51</v>
      </c>
      <c r="B622">
        <v>123.3</v>
      </c>
      <c r="C622">
        <v>0.29953999999999997</v>
      </c>
      <c r="D622">
        <v>1.2999999999999999E-2</v>
      </c>
      <c r="E622">
        <v>5.1999999999999998E-2</v>
      </c>
      <c r="F622">
        <f t="shared" si="18"/>
        <v>0.35499999999999998</v>
      </c>
      <c r="G622">
        <f t="shared" si="19"/>
        <v>13</v>
      </c>
    </row>
    <row r="623" spans="1:7" x14ac:dyDescent="0.3">
      <c r="A623">
        <v>6.54</v>
      </c>
      <c r="B623">
        <v>123.5</v>
      </c>
      <c r="C623">
        <v>0.30284</v>
      </c>
      <c r="D623">
        <v>1.2999999999999999E-2</v>
      </c>
      <c r="E623">
        <v>5.1999999999999998E-2</v>
      </c>
      <c r="F623">
        <f t="shared" si="18"/>
        <v>0.35499999999999998</v>
      </c>
      <c r="G623">
        <f t="shared" si="19"/>
        <v>13</v>
      </c>
    </row>
    <row r="624" spans="1:7" x14ac:dyDescent="0.3">
      <c r="A624">
        <v>6.57</v>
      </c>
      <c r="B624">
        <v>123.7</v>
      </c>
      <c r="C624">
        <v>0.30620000000000003</v>
      </c>
      <c r="D624">
        <v>1.2999999999999999E-2</v>
      </c>
      <c r="E624">
        <v>5.2999999999999999E-2</v>
      </c>
      <c r="F624">
        <f t="shared" si="18"/>
        <v>0.35599999999999998</v>
      </c>
      <c r="G624">
        <f t="shared" si="19"/>
        <v>13</v>
      </c>
    </row>
    <row r="625" spans="1:7" x14ac:dyDescent="0.3">
      <c r="A625">
        <v>6.58</v>
      </c>
      <c r="B625">
        <v>123.9</v>
      </c>
      <c r="C625">
        <v>0.30951000000000001</v>
      </c>
      <c r="D625">
        <v>1.2999999999999999E-2</v>
      </c>
      <c r="E625">
        <v>5.3999999999999999E-2</v>
      </c>
      <c r="F625">
        <f t="shared" si="18"/>
        <v>0.35699999999999998</v>
      </c>
      <c r="G625">
        <f t="shared" si="19"/>
        <v>13</v>
      </c>
    </row>
    <row r="626" spans="1:7" x14ac:dyDescent="0.3">
      <c r="A626">
        <v>6.6</v>
      </c>
      <c r="B626">
        <v>124.1</v>
      </c>
      <c r="C626">
        <v>0.31280999999999998</v>
      </c>
      <c r="D626">
        <v>1.2999999999999999E-2</v>
      </c>
      <c r="E626">
        <v>5.3999999999999999E-2</v>
      </c>
      <c r="F626">
        <f t="shared" si="18"/>
        <v>0.35699999999999998</v>
      </c>
      <c r="G626">
        <f t="shared" si="19"/>
        <v>13</v>
      </c>
    </row>
    <row r="627" spans="1:7" x14ac:dyDescent="0.3">
      <c r="A627">
        <v>6.64</v>
      </c>
      <c r="B627">
        <v>124.3</v>
      </c>
      <c r="C627">
        <v>0.31612000000000001</v>
      </c>
      <c r="D627">
        <v>1.4E-2</v>
      </c>
      <c r="E627">
        <v>5.5E-2</v>
      </c>
      <c r="F627">
        <f t="shared" si="18"/>
        <v>0.35799999999999998</v>
      </c>
      <c r="G627">
        <f t="shared" si="19"/>
        <v>14</v>
      </c>
    </row>
    <row r="628" spans="1:7" x14ac:dyDescent="0.3">
      <c r="A628">
        <v>6.66</v>
      </c>
      <c r="B628">
        <v>124.5</v>
      </c>
      <c r="C628">
        <v>0.31947999999999999</v>
      </c>
      <c r="D628">
        <v>1.4E-2</v>
      </c>
      <c r="E628">
        <v>5.5E-2</v>
      </c>
      <c r="F628">
        <f t="shared" si="18"/>
        <v>0.35799999999999998</v>
      </c>
      <c r="G628">
        <f t="shared" si="19"/>
        <v>14</v>
      </c>
    </row>
    <row r="629" spans="1:7" x14ac:dyDescent="0.3">
      <c r="A629">
        <v>6.67</v>
      </c>
      <c r="B629">
        <v>124.7</v>
      </c>
      <c r="C629">
        <v>0.32283000000000001</v>
      </c>
      <c r="D629">
        <v>1.4E-2</v>
      </c>
      <c r="E629">
        <v>5.6000000000000001E-2</v>
      </c>
      <c r="F629">
        <f t="shared" si="18"/>
        <v>0.35899999999999999</v>
      </c>
      <c r="G629">
        <f t="shared" si="19"/>
        <v>14</v>
      </c>
    </row>
    <row r="630" spans="1:7" x14ac:dyDescent="0.3">
      <c r="A630">
        <v>6.71</v>
      </c>
      <c r="B630">
        <v>124.9</v>
      </c>
      <c r="C630">
        <v>0.32618999999999998</v>
      </c>
      <c r="D630">
        <v>1.4E-2</v>
      </c>
      <c r="E630">
        <v>5.6000000000000001E-2</v>
      </c>
      <c r="F630">
        <f t="shared" si="18"/>
        <v>0.35899999999999999</v>
      </c>
      <c r="G630">
        <f t="shared" si="19"/>
        <v>14</v>
      </c>
    </row>
    <row r="631" spans="1:7" x14ac:dyDescent="0.3">
      <c r="A631">
        <v>6.73</v>
      </c>
      <c r="B631">
        <v>125.1</v>
      </c>
      <c r="C631">
        <v>0.32944000000000001</v>
      </c>
      <c r="D631">
        <v>1.4E-2</v>
      </c>
      <c r="E631">
        <v>5.7000000000000002E-2</v>
      </c>
      <c r="F631">
        <f t="shared" si="18"/>
        <v>0.36</v>
      </c>
      <c r="G631">
        <f t="shared" si="19"/>
        <v>14</v>
      </c>
    </row>
    <row r="632" spans="1:7" x14ac:dyDescent="0.3">
      <c r="A632">
        <v>6.75</v>
      </c>
      <c r="B632">
        <v>125.3</v>
      </c>
      <c r="C632">
        <v>0.3327</v>
      </c>
      <c r="D632">
        <v>1.4E-2</v>
      </c>
      <c r="E632">
        <v>5.8000000000000003E-2</v>
      </c>
      <c r="F632">
        <f t="shared" si="18"/>
        <v>0.36099999999999999</v>
      </c>
      <c r="G632">
        <f t="shared" si="19"/>
        <v>14</v>
      </c>
    </row>
    <row r="633" spans="1:7" x14ac:dyDescent="0.3">
      <c r="A633">
        <v>6.77</v>
      </c>
      <c r="B633">
        <v>125.5</v>
      </c>
      <c r="C633">
        <v>0.33606000000000003</v>
      </c>
      <c r="D633">
        <v>1.4E-2</v>
      </c>
      <c r="E633">
        <v>5.8000000000000003E-2</v>
      </c>
      <c r="F633">
        <f t="shared" si="18"/>
        <v>0.36099999999999999</v>
      </c>
      <c r="G633">
        <f t="shared" si="19"/>
        <v>14</v>
      </c>
    </row>
    <row r="634" spans="1:7" x14ac:dyDescent="0.3">
      <c r="A634">
        <v>6.79</v>
      </c>
      <c r="B634">
        <v>125.7</v>
      </c>
      <c r="C634">
        <v>0.33940999999999999</v>
      </c>
      <c r="D634">
        <v>1.4E-2</v>
      </c>
      <c r="E634">
        <v>5.8999999999999997E-2</v>
      </c>
      <c r="F634">
        <f t="shared" si="18"/>
        <v>0.36199999999999999</v>
      </c>
      <c r="G634">
        <f t="shared" si="19"/>
        <v>14</v>
      </c>
    </row>
    <row r="635" spans="1:7" x14ac:dyDescent="0.3">
      <c r="A635">
        <v>6.82</v>
      </c>
      <c r="B635">
        <v>125.9</v>
      </c>
      <c r="C635">
        <v>0.34282000000000001</v>
      </c>
      <c r="D635">
        <v>1.4E-2</v>
      </c>
      <c r="E635">
        <v>5.8999999999999997E-2</v>
      </c>
      <c r="F635">
        <f t="shared" si="18"/>
        <v>0.36199999999999999</v>
      </c>
      <c r="G635">
        <f t="shared" si="19"/>
        <v>14</v>
      </c>
    </row>
    <row r="636" spans="1:7" x14ac:dyDescent="0.3">
      <c r="A636">
        <v>6.84</v>
      </c>
      <c r="B636">
        <v>126.1</v>
      </c>
      <c r="C636">
        <v>0.34617999999999999</v>
      </c>
      <c r="D636">
        <v>1.4E-2</v>
      </c>
      <c r="E636">
        <v>0.06</v>
      </c>
      <c r="F636">
        <f t="shared" si="18"/>
        <v>0.36299999999999999</v>
      </c>
      <c r="G636">
        <f t="shared" si="19"/>
        <v>14</v>
      </c>
    </row>
    <row r="637" spans="1:7" x14ac:dyDescent="0.3">
      <c r="A637">
        <v>6.81</v>
      </c>
      <c r="B637">
        <v>126.3</v>
      </c>
      <c r="C637">
        <v>0.34948000000000001</v>
      </c>
      <c r="D637">
        <v>1.4E-2</v>
      </c>
      <c r="E637">
        <v>0.06</v>
      </c>
      <c r="F637">
        <f t="shared" si="18"/>
        <v>0.36299999999999999</v>
      </c>
      <c r="G637">
        <f t="shared" si="19"/>
        <v>14</v>
      </c>
    </row>
    <row r="638" spans="1:7" x14ac:dyDescent="0.3">
      <c r="A638">
        <v>6.84</v>
      </c>
      <c r="B638">
        <v>126.5</v>
      </c>
      <c r="C638">
        <v>0.35278999999999999</v>
      </c>
      <c r="D638">
        <v>1.4E-2</v>
      </c>
      <c r="E638">
        <v>6.0999999999999999E-2</v>
      </c>
      <c r="F638">
        <f t="shared" si="18"/>
        <v>0.36399999999999999</v>
      </c>
      <c r="G638">
        <f t="shared" si="19"/>
        <v>14</v>
      </c>
    </row>
    <row r="639" spans="1:7" x14ac:dyDescent="0.3">
      <c r="A639">
        <v>6.87</v>
      </c>
      <c r="B639">
        <v>126.7</v>
      </c>
      <c r="C639">
        <v>0.35610000000000003</v>
      </c>
      <c r="D639">
        <v>1.4E-2</v>
      </c>
      <c r="E639">
        <v>6.2E-2</v>
      </c>
      <c r="F639">
        <f t="shared" si="18"/>
        <v>0.36499999999999999</v>
      </c>
      <c r="G639">
        <f t="shared" si="19"/>
        <v>14</v>
      </c>
    </row>
    <row r="640" spans="1:7" x14ac:dyDescent="0.3">
      <c r="A640">
        <v>6.86</v>
      </c>
      <c r="B640">
        <v>126.9</v>
      </c>
      <c r="C640">
        <v>0.3594</v>
      </c>
      <c r="D640">
        <v>1.4E-2</v>
      </c>
      <c r="E640">
        <v>6.2E-2</v>
      </c>
      <c r="F640">
        <f t="shared" si="18"/>
        <v>0.36499999999999999</v>
      </c>
      <c r="G640">
        <f t="shared" si="19"/>
        <v>14</v>
      </c>
    </row>
    <row r="641" spans="1:7" x14ac:dyDescent="0.3">
      <c r="A641">
        <v>6.89</v>
      </c>
      <c r="B641">
        <v>127.1</v>
      </c>
      <c r="C641">
        <v>0.36276000000000003</v>
      </c>
      <c r="D641">
        <v>1.4E-2</v>
      </c>
      <c r="E641">
        <v>6.3E-2</v>
      </c>
      <c r="F641">
        <f t="shared" si="18"/>
        <v>0.36599999999999999</v>
      </c>
      <c r="G641">
        <f t="shared" si="19"/>
        <v>14</v>
      </c>
    </row>
    <row r="642" spans="1:7" x14ac:dyDescent="0.3">
      <c r="A642">
        <v>6.91</v>
      </c>
      <c r="B642">
        <v>127.3</v>
      </c>
      <c r="C642">
        <v>0.36612</v>
      </c>
      <c r="D642">
        <v>1.4E-2</v>
      </c>
      <c r="E642">
        <v>6.3E-2</v>
      </c>
      <c r="F642">
        <f t="shared" si="18"/>
        <v>0.36599999999999999</v>
      </c>
      <c r="G642">
        <f t="shared" si="19"/>
        <v>14</v>
      </c>
    </row>
    <row r="643" spans="1:7" x14ac:dyDescent="0.3">
      <c r="A643">
        <v>6.92</v>
      </c>
      <c r="B643">
        <v>127.5</v>
      </c>
      <c r="C643">
        <v>0.36952000000000002</v>
      </c>
      <c r="D643">
        <v>1.4E-2</v>
      </c>
      <c r="E643">
        <v>6.4000000000000001E-2</v>
      </c>
      <c r="F643">
        <f t="shared" si="18"/>
        <v>0.36699999999999999</v>
      </c>
      <c r="G643">
        <f t="shared" si="19"/>
        <v>14</v>
      </c>
    </row>
    <row r="644" spans="1:7" x14ac:dyDescent="0.3">
      <c r="A644">
        <v>6.9</v>
      </c>
      <c r="B644">
        <v>127.7</v>
      </c>
      <c r="C644">
        <v>0.37282999999999999</v>
      </c>
      <c r="D644">
        <v>1.4E-2</v>
      </c>
      <c r="E644">
        <v>6.5000000000000002E-2</v>
      </c>
      <c r="F644">
        <f t="shared" si="18"/>
        <v>0.36799999999999999</v>
      </c>
      <c r="G644">
        <f t="shared" si="19"/>
        <v>14</v>
      </c>
    </row>
    <row r="645" spans="1:7" x14ac:dyDescent="0.3">
      <c r="A645">
        <v>6.91</v>
      </c>
      <c r="B645">
        <v>127.9</v>
      </c>
      <c r="C645">
        <v>0.37608999999999998</v>
      </c>
      <c r="D645">
        <v>1.4E-2</v>
      </c>
      <c r="E645">
        <v>6.5000000000000002E-2</v>
      </c>
      <c r="F645">
        <f t="shared" si="18"/>
        <v>0.36799999999999999</v>
      </c>
      <c r="G645">
        <f t="shared" si="19"/>
        <v>14</v>
      </c>
    </row>
    <row r="646" spans="1:7" x14ac:dyDescent="0.3">
      <c r="A646">
        <v>6.95</v>
      </c>
      <c r="B646">
        <v>128.1</v>
      </c>
      <c r="C646">
        <v>0.37944</v>
      </c>
      <c r="D646">
        <v>1.4E-2</v>
      </c>
      <c r="E646">
        <v>6.6000000000000003E-2</v>
      </c>
      <c r="F646">
        <f t="shared" si="18"/>
        <v>0.36899999999999999</v>
      </c>
      <c r="G646">
        <f t="shared" si="19"/>
        <v>14</v>
      </c>
    </row>
    <row r="647" spans="1:7" x14ac:dyDescent="0.3">
      <c r="A647">
        <v>6.98</v>
      </c>
      <c r="B647">
        <v>128.30000000000001</v>
      </c>
      <c r="C647">
        <v>0.38274999999999998</v>
      </c>
      <c r="D647">
        <v>1.4E-2</v>
      </c>
      <c r="E647">
        <v>6.6000000000000003E-2</v>
      </c>
      <c r="F647">
        <f t="shared" si="18"/>
        <v>0.36899999999999999</v>
      </c>
      <c r="G647">
        <f t="shared" si="19"/>
        <v>14</v>
      </c>
    </row>
    <row r="648" spans="1:7" x14ac:dyDescent="0.3">
      <c r="A648">
        <v>7.01</v>
      </c>
      <c r="B648">
        <v>128.5</v>
      </c>
      <c r="C648">
        <v>0.38611000000000001</v>
      </c>
      <c r="D648">
        <v>1.4E-2</v>
      </c>
      <c r="E648">
        <v>6.7000000000000004E-2</v>
      </c>
      <c r="F648">
        <f t="shared" ref="F648:F711" si="20">E648+0.303</f>
        <v>0.37</v>
      </c>
      <c r="G648">
        <f t="shared" ref="G648:G711" si="21">D648*1000</f>
        <v>14</v>
      </c>
    </row>
    <row r="649" spans="1:7" x14ac:dyDescent="0.3">
      <c r="A649">
        <v>7.04</v>
      </c>
      <c r="B649">
        <v>128.69999999999999</v>
      </c>
      <c r="C649">
        <v>0.38945999999999997</v>
      </c>
      <c r="D649">
        <v>1.4E-2</v>
      </c>
      <c r="E649">
        <v>6.7000000000000004E-2</v>
      </c>
      <c r="F649">
        <f t="shared" si="20"/>
        <v>0.37</v>
      </c>
      <c r="G649">
        <f t="shared" si="21"/>
        <v>14</v>
      </c>
    </row>
    <row r="650" spans="1:7" x14ac:dyDescent="0.3">
      <c r="A650">
        <v>7.07</v>
      </c>
      <c r="B650">
        <v>128.9</v>
      </c>
      <c r="C650">
        <v>0.39287</v>
      </c>
      <c r="D650">
        <v>1.4E-2</v>
      </c>
      <c r="E650">
        <v>6.8000000000000005E-2</v>
      </c>
      <c r="F650">
        <f t="shared" si="20"/>
        <v>0.371</v>
      </c>
      <c r="G650">
        <f t="shared" si="21"/>
        <v>14</v>
      </c>
    </row>
    <row r="651" spans="1:7" x14ac:dyDescent="0.3">
      <c r="A651">
        <v>7.09</v>
      </c>
      <c r="B651">
        <v>129.1</v>
      </c>
      <c r="C651">
        <v>0.39617999999999998</v>
      </c>
      <c r="D651">
        <v>1.4E-2</v>
      </c>
      <c r="E651">
        <v>6.9000000000000006E-2</v>
      </c>
      <c r="F651">
        <f t="shared" si="20"/>
        <v>0.372</v>
      </c>
      <c r="G651">
        <f t="shared" si="21"/>
        <v>14</v>
      </c>
    </row>
    <row r="652" spans="1:7" x14ac:dyDescent="0.3">
      <c r="A652">
        <v>7.13</v>
      </c>
      <c r="B652">
        <v>129.30000000000001</v>
      </c>
      <c r="C652">
        <v>0.39948</v>
      </c>
      <c r="D652">
        <v>1.4999999999999999E-2</v>
      </c>
      <c r="E652">
        <v>6.9000000000000006E-2</v>
      </c>
      <c r="F652">
        <f t="shared" si="20"/>
        <v>0.372</v>
      </c>
      <c r="G652">
        <f t="shared" si="21"/>
        <v>15</v>
      </c>
    </row>
    <row r="653" spans="1:7" x14ac:dyDescent="0.3">
      <c r="A653">
        <v>7.16</v>
      </c>
      <c r="B653">
        <v>129.5</v>
      </c>
      <c r="C653">
        <v>0.40273999999999999</v>
      </c>
      <c r="D653">
        <v>1.4999999999999999E-2</v>
      </c>
      <c r="E653">
        <v>7.0000000000000007E-2</v>
      </c>
      <c r="F653">
        <f t="shared" si="20"/>
        <v>0.373</v>
      </c>
      <c r="G653">
        <f t="shared" si="21"/>
        <v>15</v>
      </c>
    </row>
    <row r="654" spans="1:7" x14ac:dyDescent="0.3">
      <c r="A654">
        <v>7.15</v>
      </c>
      <c r="B654">
        <v>129.69999999999999</v>
      </c>
      <c r="C654">
        <v>0.40609000000000001</v>
      </c>
      <c r="D654">
        <v>1.4999999999999999E-2</v>
      </c>
      <c r="E654">
        <v>7.0000000000000007E-2</v>
      </c>
      <c r="F654">
        <f t="shared" si="20"/>
        <v>0.373</v>
      </c>
      <c r="G654">
        <f t="shared" si="21"/>
        <v>15</v>
      </c>
    </row>
    <row r="655" spans="1:7" x14ac:dyDescent="0.3">
      <c r="A655">
        <v>7.16</v>
      </c>
      <c r="B655">
        <v>129.9</v>
      </c>
      <c r="C655">
        <v>0.40944999999999998</v>
      </c>
      <c r="D655">
        <v>1.4999999999999999E-2</v>
      </c>
      <c r="E655">
        <v>7.0999999999999994E-2</v>
      </c>
      <c r="F655">
        <f t="shared" si="20"/>
        <v>0.374</v>
      </c>
      <c r="G655">
        <f t="shared" si="21"/>
        <v>15</v>
      </c>
    </row>
    <row r="656" spans="1:7" x14ac:dyDescent="0.3">
      <c r="A656">
        <v>7.19</v>
      </c>
      <c r="B656">
        <v>130.1</v>
      </c>
      <c r="C656">
        <v>0.41281000000000001</v>
      </c>
      <c r="D656">
        <v>1.4999999999999999E-2</v>
      </c>
      <c r="E656">
        <v>7.0999999999999994E-2</v>
      </c>
      <c r="F656">
        <f t="shared" si="20"/>
        <v>0.374</v>
      </c>
      <c r="G656">
        <f t="shared" si="21"/>
        <v>15</v>
      </c>
    </row>
    <row r="657" spans="1:7" x14ac:dyDescent="0.3">
      <c r="A657">
        <v>7.22</v>
      </c>
      <c r="B657">
        <v>130.30000000000001</v>
      </c>
      <c r="C657">
        <v>0.41621999999999998</v>
      </c>
      <c r="D657">
        <v>1.4999999999999999E-2</v>
      </c>
      <c r="E657">
        <v>7.1999999999999995E-2</v>
      </c>
      <c r="F657">
        <f t="shared" si="20"/>
        <v>0.375</v>
      </c>
      <c r="G657">
        <f t="shared" si="21"/>
        <v>15</v>
      </c>
    </row>
    <row r="658" spans="1:7" x14ac:dyDescent="0.3">
      <c r="A658">
        <v>7.22</v>
      </c>
      <c r="B658">
        <v>130.5</v>
      </c>
      <c r="C658">
        <v>0.41952</v>
      </c>
      <c r="D658">
        <v>1.4999999999999999E-2</v>
      </c>
      <c r="E658">
        <v>7.2999999999999995E-2</v>
      </c>
      <c r="F658">
        <f t="shared" si="20"/>
        <v>0.376</v>
      </c>
      <c r="G658">
        <f t="shared" si="21"/>
        <v>15</v>
      </c>
    </row>
    <row r="659" spans="1:7" x14ac:dyDescent="0.3">
      <c r="A659">
        <v>7.22</v>
      </c>
      <c r="B659">
        <v>130.69999999999999</v>
      </c>
      <c r="C659">
        <v>0.42282999999999998</v>
      </c>
      <c r="D659">
        <v>1.4999999999999999E-2</v>
      </c>
      <c r="E659">
        <v>7.2999999999999995E-2</v>
      </c>
      <c r="F659">
        <f t="shared" si="20"/>
        <v>0.376</v>
      </c>
      <c r="G659">
        <f t="shared" si="21"/>
        <v>15</v>
      </c>
    </row>
    <row r="660" spans="1:7" x14ac:dyDescent="0.3">
      <c r="A660">
        <v>7.25</v>
      </c>
      <c r="B660">
        <v>130.9</v>
      </c>
      <c r="C660">
        <v>0.42608000000000001</v>
      </c>
      <c r="D660">
        <v>1.4999999999999999E-2</v>
      </c>
      <c r="E660">
        <v>7.3999999999999996E-2</v>
      </c>
      <c r="F660">
        <f t="shared" si="20"/>
        <v>0.377</v>
      </c>
      <c r="G660">
        <f t="shared" si="21"/>
        <v>15</v>
      </c>
    </row>
    <row r="661" spans="1:7" x14ac:dyDescent="0.3">
      <c r="A661">
        <v>7.29</v>
      </c>
      <c r="B661">
        <v>131.1</v>
      </c>
      <c r="C661">
        <v>0.42938999999999999</v>
      </c>
      <c r="D661">
        <v>1.4999999999999999E-2</v>
      </c>
      <c r="E661">
        <v>7.3999999999999996E-2</v>
      </c>
      <c r="F661">
        <f t="shared" si="20"/>
        <v>0.377</v>
      </c>
      <c r="G661">
        <f t="shared" si="21"/>
        <v>15</v>
      </c>
    </row>
    <row r="662" spans="1:7" x14ac:dyDescent="0.3">
      <c r="A662">
        <v>7.32</v>
      </c>
      <c r="B662">
        <v>131.30000000000001</v>
      </c>
      <c r="C662">
        <v>0.43275000000000002</v>
      </c>
      <c r="D662">
        <v>1.4999999999999999E-2</v>
      </c>
      <c r="E662">
        <v>7.4999999999999997E-2</v>
      </c>
      <c r="F662">
        <f t="shared" si="20"/>
        <v>0.378</v>
      </c>
      <c r="G662">
        <f t="shared" si="21"/>
        <v>15</v>
      </c>
    </row>
    <row r="663" spans="1:7" x14ac:dyDescent="0.3">
      <c r="A663">
        <v>7.36</v>
      </c>
      <c r="B663">
        <v>131.5</v>
      </c>
      <c r="C663">
        <v>0.43609999999999999</v>
      </c>
      <c r="D663">
        <v>1.4999999999999999E-2</v>
      </c>
      <c r="E663">
        <v>7.4999999999999997E-2</v>
      </c>
      <c r="F663">
        <f t="shared" si="20"/>
        <v>0.378</v>
      </c>
      <c r="G663">
        <f t="shared" si="21"/>
        <v>15</v>
      </c>
    </row>
    <row r="664" spans="1:7" x14ac:dyDescent="0.3">
      <c r="A664">
        <v>7.39</v>
      </c>
      <c r="B664">
        <v>131.69999999999999</v>
      </c>
      <c r="C664">
        <v>0.43951000000000001</v>
      </c>
      <c r="D664">
        <v>1.4999999999999999E-2</v>
      </c>
      <c r="E664">
        <v>7.5999999999999998E-2</v>
      </c>
      <c r="F664">
        <f t="shared" si="20"/>
        <v>0.379</v>
      </c>
      <c r="G664">
        <f t="shared" si="21"/>
        <v>15</v>
      </c>
    </row>
    <row r="665" spans="1:7" x14ac:dyDescent="0.3">
      <c r="A665">
        <v>7.42</v>
      </c>
      <c r="B665">
        <v>131.9</v>
      </c>
      <c r="C665">
        <v>0.44291999999999998</v>
      </c>
      <c r="D665">
        <v>1.4999999999999999E-2</v>
      </c>
      <c r="E665">
        <v>7.6999999999999999E-2</v>
      </c>
      <c r="F665">
        <f t="shared" si="20"/>
        <v>0.38</v>
      </c>
      <c r="G665">
        <f t="shared" si="21"/>
        <v>15</v>
      </c>
    </row>
    <row r="666" spans="1:7" x14ac:dyDescent="0.3">
      <c r="A666">
        <v>7.43</v>
      </c>
      <c r="B666">
        <v>132.1</v>
      </c>
      <c r="C666">
        <v>0.44617000000000001</v>
      </c>
      <c r="D666">
        <v>1.4999999999999999E-2</v>
      </c>
      <c r="E666">
        <v>7.6999999999999999E-2</v>
      </c>
      <c r="F666">
        <f t="shared" si="20"/>
        <v>0.38</v>
      </c>
      <c r="G666">
        <f t="shared" si="21"/>
        <v>15</v>
      </c>
    </row>
    <row r="667" spans="1:7" x14ac:dyDescent="0.3">
      <c r="A667">
        <v>7.44</v>
      </c>
      <c r="B667">
        <v>132.30000000000001</v>
      </c>
      <c r="C667">
        <v>0.44947999999999999</v>
      </c>
      <c r="D667">
        <v>1.4999999999999999E-2</v>
      </c>
      <c r="E667">
        <v>7.8E-2</v>
      </c>
      <c r="F667">
        <f t="shared" si="20"/>
        <v>0.38100000000000001</v>
      </c>
      <c r="G667">
        <f t="shared" si="21"/>
        <v>15</v>
      </c>
    </row>
    <row r="668" spans="1:7" x14ac:dyDescent="0.3">
      <c r="A668">
        <v>7.45</v>
      </c>
      <c r="B668">
        <v>132.5</v>
      </c>
      <c r="C668">
        <v>0.45279000000000003</v>
      </c>
      <c r="D668">
        <v>1.4999999999999999E-2</v>
      </c>
      <c r="E668">
        <v>7.8E-2</v>
      </c>
      <c r="F668">
        <f t="shared" si="20"/>
        <v>0.38100000000000001</v>
      </c>
      <c r="G668">
        <f t="shared" si="21"/>
        <v>15</v>
      </c>
    </row>
    <row r="669" spans="1:7" x14ac:dyDescent="0.3">
      <c r="A669">
        <v>7.46</v>
      </c>
      <c r="B669">
        <v>132.69999999999999</v>
      </c>
      <c r="C669">
        <v>0.45613999999999999</v>
      </c>
      <c r="D669">
        <v>1.4999999999999999E-2</v>
      </c>
      <c r="E669">
        <v>7.9000000000000001E-2</v>
      </c>
      <c r="F669">
        <f t="shared" si="20"/>
        <v>0.38200000000000001</v>
      </c>
      <c r="G669">
        <f t="shared" si="21"/>
        <v>15</v>
      </c>
    </row>
    <row r="670" spans="1:7" x14ac:dyDescent="0.3">
      <c r="A670">
        <v>7.48</v>
      </c>
      <c r="B670">
        <v>132.9</v>
      </c>
      <c r="C670">
        <v>0.45950000000000002</v>
      </c>
      <c r="D670">
        <v>1.4999999999999999E-2</v>
      </c>
      <c r="E670">
        <v>7.9000000000000001E-2</v>
      </c>
      <c r="F670">
        <f t="shared" si="20"/>
        <v>0.38200000000000001</v>
      </c>
      <c r="G670">
        <f t="shared" si="21"/>
        <v>15</v>
      </c>
    </row>
    <row r="671" spans="1:7" x14ac:dyDescent="0.3">
      <c r="A671">
        <v>7.51</v>
      </c>
      <c r="B671">
        <v>133.1</v>
      </c>
      <c r="C671">
        <v>0.46285999999999999</v>
      </c>
      <c r="D671">
        <v>1.4999999999999999E-2</v>
      </c>
      <c r="E671">
        <v>0.08</v>
      </c>
      <c r="F671">
        <f t="shared" si="20"/>
        <v>0.38300000000000001</v>
      </c>
      <c r="G671">
        <f t="shared" si="21"/>
        <v>15</v>
      </c>
    </row>
    <row r="672" spans="1:7" x14ac:dyDescent="0.3">
      <c r="A672">
        <v>7.55</v>
      </c>
      <c r="B672">
        <v>133.30000000000001</v>
      </c>
      <c r="C672">
        <v>0.46611000000000002</v>
      </c>
      <c r="D672">
        <v>1.4999999999999999E-2</v>
      </c>
      <c r="E672">
        <v>8.1000000000000003E-2</v>
      </c>
      <c r="F672">
        <f t="shared" si="20"/>
        <v>0.38400000000000001</v>
      </c>
      <c r="G672">
        <f t="shared" si="21"/>
        <v>15</v>
      </c>
    </row>
    <row r="673" spans="1:7" x14ac:dyDescent="0.3">
      <c r="A673">
        <v>7.57</v>
      </c>
      <c r="B673">
        <v>133.5</v>
      </c>
      <c r="C673">
        <v>0.46942</v>
      </c>
      <c r="D673">
        <v>1.4999999999999999E-2</v>
      </c>
      <c r="E673">
        <v>8.1000000000000003E-2</v>
      </c>
      <c r="F673">
        <f t="shared" si="20"/>
        <v>0.38400000000000001</v>
      </c>
      <c r="G673">
        <f t="shared" si="21"/>
        <v>15</v>
      </c>
    </row>
    <row r="674" spans="1:7" x14ac:dyDescent="0.3">
      <c r="A674">
        <v>7.58</v>
      </c>
      <c r="B674">
        <v>133.69999999999999</v>
      </c>
      <c r="C674">
        <v>0.47271999999999997</v>
      </c>
      <c r="D674">
        <v>1.4999999999999999E-2</v>
      </c>
      <c r="E674">
        <v>8.2000000000000003E-2</v>
      </c>
      <c r="F674">
        <f t="shared" si="20"/>
        <v>0.38500000000000001</v>
      </c>
      <c r="G674">
        <f t="shared" si="21"/>
        <v>15</v>
      </c>
    </row>
    <row r="675" spans="1:7" x14ac:dyDescent="0.3">
      <c r="A675">
        <v>7.53</v>
      </c>
      <c r="B675">
        <v>133.9</v>
      </c>
      <c r="C675">
        <v>0.47608</v>
      </c>
      <c r="D675">
        <v>1.4999999999999999E-2</v>
      </c>
      <c r="E675">
        <v>8.2000000000000003E-2</v>
      </c>
      <c r="F675">
        <f t="shared" si="20"/>
        <v>0.38500000000000001</v>
      </c>
      <c r="G675">
        <f t="shared" si="21"/>
        <v>15</v>
      </c>
    </row>
    <row r="676" spans="1:7" x14ac:dyDescent="0.3">
      <c r="A676">
        <v>7.56</v>
      </c>
      <c r="B676">
        <v>134.1</v>
      </c>
      <c r="C676">
        <v>0.47938999999999998</v>
      </c>
      <c r="D676">
        <v>1.4999999999999999E-2</v>
      </c>
      <c r="E676">
        <v>8.3000000000000004E-2</v>
      </c>
      <c r="F676">
        <f t="shared" si="20"/>
        <v>0.38600000000000001</v>
      </c>
      <c r="G676">
        <f t="shared" si="21"/>
        <v>15</v>
      </c>
    </row>
    <row r="677" spans="1:7" x14ac:dyDescent="0.3">
      <c r="A677">
        <v>7.62</v>
      </c>
      <c r="B677">
        <v>134.30000000000001</v>
      </c>
      <c r="C677">
        <v>0.48285</v>
      </c>
      <c r="D677">
        <v>1.6E-2</v>
      </c>
      <c r="E677">
        <v>8.4000000000000005E-2</v>
      </c>
      <c r="F677">
        <f t="shared" si="20"/>
        <v>0.38700000000000001</v>
      </c>
      <c r="G677">
        <f t="shared" si="21"/>
        <v>16</v>
      </c>
    </row>
    <row r="678" spans="1:7" x14ac:dyDescent="0.3">
      <c r="A678">
        <v>7.66</v>
      </c>
      <c r="B678">
        <v>134.5</v>
      </c>
      <c r="C678">
        <v>0.48615000000000003</v>
      </c>
      <c r="D678">
        <v>1.6E-2</v>
      </c>
      <c r="E678">
        <v>8.4000000000000005E-2</v>
      </c>
      <c r="F678">
        <f t="shared" si="20"/>
        <v>0.38700000000000001</v>
      </c>
      <c r="G678">
        <f t="shared" si="21"/>
        <v>16</v>
      </c>
    </row>
    <row r="679" spans="1:7" x14ac:dyDescent="0.3">
      <c r="A679">
        <v>7.69</v>
      </c>
      <c r="B679">
        <v>134.69999999999999</v>
      </c>
      <c r="C679">
        <v>0.48946000000000001</v>
      </c>
      <c r="D679">
        <v>1.6E-2</v>
      </c>
      <c r="E679">
        <v>8.5000000000000006E-2</v>
      </c>
      <c r="F679">
        <f t="shared" si="20"/>
        <v>0.38800000000000001</v>
      </c>
      <c r="G679">
        <f t="shared" si="21"/>
        <v>16</v>
      </c>
    </row>
    <row r="680" spans="1:7" x14ac:dyDescent="0.3">
      <c r="A680">
        <v>7.7</v>
      </c>
      <c r="B680">
        <v>134.9</v>
      </c>
      <c r="C680">
        <v>0.49275999999999998</v>
      </c>
      <c r="D680">
        <v>1.6E-2</v>
      </c>
      <c r="E680">
        <v>8.5000000000000006E-2</v>
      </c>
      <c r="F680">
        <f t="shared" si="20"/>
        <v>0.38800000000000001</v>
      </c>
      <c r="G680">
        <f t="shared" si="21"/>
        <v>16</v>
      </c>
    </row>
    <row r="681" spans="1:7" x14ac:dyDescent="0.3">
      <c r="A681">
        <v>7.72</v>
      </c>
      <c r="B681">
        <v>135.1</v>
      </c>
      <c r="C681">
        <v>0.49607000000000001</v>
      </c>
      <c r="D681">
        <v>1.6E-2</v>
      </c>
      <c r="E681">
        <v>8.5999999999999993E-2</v>
      </c>
      <c r="F681">
        <f t="shared" si="20"/>
        <v>0.38900000000000001</v>
      </c>
      <c r="G681">
        <f t="shared" si="21"/>
        <v>16</v>
      </c>
    </row>
    <row r="682" spans="1:7" x14ac:dyDescent="0.3">
      <c r="A682">
        <v>7.73</v>
      </c>
      <c r="B682">
        <v>135.30000000000001</v>
      </c>
      <c r="C682">
        <v>0.49937999999999999</v>
      </c>
      <c r="D682">
        <v>1.6E-2</v>
      </c>
      <c r="E682">
        <v>8.5999999999999993E-2</v>
      </c>
      <c r="F682">
        <f t="shared" si="20"/>
        <v>0.38900000000000001</v>
      </c>
      <c r="G682">
        <f t="shared" si="21"/>
        <v>16</v>
      </c>
    </row>
    <row r="683" spans="1:7" x14ac:dyDescent="0.3">
      <c r="A683">
        <v>7.78</v>
      </c>
      <c r="B683">
        <v>135.5</v>
      </c>
      <c r="C683">
        <v>0.50278</v>
      </c>
      <c r="D683">
        <v>1.6E-2</v>
      </c>
      <c r="E683">
        <v>8.6999999999999994E-2</v>
      </c>
      <c r="F683">
        <f t="shared" si="20"/>
        <v>0.39</v>
      </c>
      <c r="G683">
        <f t="shared" si="21"/>
        <v>16</v>
      </c>
    </row>
    <row r="684" spans="1:7" x14ac:dyDescent="0.3">
      <c r="A684">
        <v>7.81</v>
      </c>
      <c r="B684">
        <v>135.69999999999999</v>
      </c>
      <c r="C684">
        <v>0.50614000000000003</v>
      </c>
      <c r="D684">
        <v>1.6E-2</v>
      </c>
      <c r="E684">
        <v>8.7999999999999995E-2</v>
      </c>
      <c r="F684">
        <f t="shared" si="20"/>
        <v>0.39100000000000001</v>
      </c>
      <c r="G684">
        <f t="shared" si="21"/>
        <v>16</v>
      </c>
    </row>
    <row r="685" spans="1:7" x14ac:dyDescent="0.3">
      <c r="A685">
        <v>7.83</v>
      </c>
      <c r="B685">
        <v>135.9</v>
      </c>
      <c r="C685">
        <v>0.50954999999999995</v>
      </c>
      <c r="D685">
        <v>1.6E-2</v>
      </c>
      <c r="E685">
        <v>8.7999999999999995E-2</v>
      </c>
      <c r="F685">
        <f t="shared" si="20"/>
        <v>0.39100000000000001</v>
      </c>
      <c r="G685">
        <f t="shared" si="21"/>
        <v>16</v>
      </c>
    </row>
    <row r="686" spans="1:7" x14ac:dyDescent="0.3">
      <c r="A686">
        <v>7.69</v>
      </c>
      <c r="B686">
        <v>136.1</v>
      </c>
      <c r="C686">
        <v>0.51285000000000003</v>
      </c>
      <c r="D686">
        <v>1.6E-2</v>
      </c>
      <c r="E686">
        <v>8.8999999999999996E-2</v>
      </c>
      <c r="F686">
        <f t="shared" si="20"/>
        <v>0.39200000000000002</v>
      </c>
      <c r="G686">
        <f t="shared" si="21"/>
        <v>16</v>
      </c>
    </row>
    <row r="687" spans="1:7" x14ac:dyDescent="0.3">
      <c r="A687">
        <v>7.53</v>
      </c>
      <c r="B687">
        <v>136.30000000000001</v>
      </c>
      <c r="C687">
        <v>0.51615999999999995</v>
      </c>
      <c r="D687">
        <v>1.4999999999999999E-2</v>
      </c>
      <c r="E687">
        <v>8.8999999999999996E-2</v>
      </c>
      <c r="F687">
        <f t="shared" si="20"/>
        <v>0.39200000000000002</v>
      </c>
      <c r="G687">
        <f t="shared" si="21"/>
        <v>15</v>
      </c>
    </row>
    <row r="688" spans="1:7" x14ac:dyDescent="0.3">
      <c r="A688">
        <v>7.5</v>
      </c>
      <c r="B688">
        <v>136.5</v>
      </c>
      <c r="C688">
        <v>0.51941999999999999</v>
      </c>
      <c r="D688">
        <v>1.4999999999999999E-2</v>
      </c>
      <c r="E688">
        <v>0.09</v>
      </c>
      <c r="F688">
        <f t="shared" si="20"/>
        <v>0.39300000000000002</v>
      </c>
      <c r="G688">
        <f t="shared" si="21"/>
        <v>15</v>
      </c>
    </row>
    <row r="689" spans="1:7" x14ac:dyDescent="0.3">
      <c r="A689">
        <v>7.42</v>
      </c>
      <c r="B689">
        <v>136.69999999999999</v>
      </c>
      <c r="C689">
        <v>0.52276999999999996</v>
      </c>
      <c r="D689">
        <v>1.4999999999999999E-2</v>
      </c>
      <c r="E689">
        <v>0.09</v>
      </c>
      <c r="F689">
        <f t="shared" si="20"/>
        <v>0.39300000000000002</v>
      </c>
      <c r="G689">
        <f t="shared" si="21"/>
        <v>15</v>
      </c>
    </row>
    <row r="690" spans="1:7" x14ac:dyDescent="0.3">
      <c r="A690">
        <v>7.43</v>
      </c>
      <c r="B690">
        <v>136.9</v>
      </c>
      <c r="C690">
        <v>0.52612999999999999</v>
      </c>
      <c r="D690">
        <v>1.4999999999999999E-2</v>
      </c>
      <c r="E690">
        <v>9.0999999999999998E-2</v>
      </c>
      <c r="F690">
        <f t="shared" si="20"/>
        <v>0.39400000000000002</v>
      </c>
      <c r="G690">
        <f t="shared" si="21"/>
        <v>15</v>
      </c>
    </row>
    <row r="691" spans="1:7" x14ac:dyDescent="0.3">
      <c r="A691">
        <v>7.47</v>
      </c>
      <c r="B691">
        <v>137.1</v>
      </c>
      <c r="C691">
        <v>0.52949000000000002</v>
      </c>
      <c r="D691">
        <v>1.4999999999999999E-2</v>
      </c>
      <c r="E691">
        <v>9.1999999999999998E-2</v>
      </c>
      <c r="F691">
        <f t="shared" si="20"/>
        <v>0.39500000000000002</v>
      </c>
      <c r="G691">
        <f t="shared" si="21"/>
        <v>15</v>
      </c>
    </row>
    <row r="692" spans="1:7" x14ac:dyDescent="0.3">
      <c r="A692">
        <v>7.49</v>
      </c>
      <c r="B692">
        <v>137.30000000000001</v>
      </c>
      <c r="C692">
        <v>0.53288999999999997</v>
      </c>
      <c r="D692">
        <v>1.4999999999999999E-2</v>
      </c>
      <c r="E692">
        <v>9.1999999999999998E-2</v>
      </c>
      <c r="F692">
        <f t="shared" si="20"/>
        <v>0.39500000000000002</v>
      </c>
      <c r="G692">
        <f t="shared" si="21"/>
        <v>15</v>
      </c>
    </row>
    <row r="693" spans="1:7" x14ac:dyDescent="0.3">
      <c r="A693">
        <v>7.54</v>
      </c>
      <c r="B693">
        <v>137.5</v>
      </c>
      <c r="C693">
        <v>0.53620000000000001</v>
      </c>
      <c r="D693">
        <v>1.4999999999999999E-2</v>
      </c>
      <c r="E693">
        <v>9.2999999999999999E-2</v>
      </c>
      <c r="F693">
        <f t="shared" si="20"/>
        <v>0.39600000000000002</v>
      </c>
      <c r="G693">
        <f t="shared" si="21"/>
        <v>15</v>
      </c>
    </row>
    <row r="694" spans="1:7" x14ac:dyDescent="0.3">
      <c r="A694">
        <v>7.57</v>
      </c>
      <c r="B694">
        <v>137.69999999999999</v>
      </c>
      <c r="C694">
        <v>0.53951000000000005</v>
      </c>
      <c r="D694">
        <v>1.4999999999999999E-2</v>
      </c>
      <c r="E694">
        <v>9.2999999999999999E-2</v>
      </c>
      <c r="F694">
        <f t="shared" si="20"/>
        <v>0.39600000000000002</v>
      </c>
      <c r="G694">
        <f t="shared" si="21"/>
        <v>15</v>
      </c>
    </row>
    <row r="695" spans="1:7" x14ac:dyDescent="0.3">
      <c r="A695">
        <v>7.62</v>
      </c>
      <c r="B695">
        <v>137.9</v>
      </c>
      <c r="C695">
        <v>0.54276000000000002</v>
      </c>
      <c r="D695">
        <v>1.6E-2</v>
      </c>
      <c r="E695">
        <v>9.4E-2</v>
      </c>
      <c r="F695">
        <f t="shared" si="20"/>
        <v>0.39700000000000002</v>
      </c>
      <c r="G695">
        <f t="shared" si="21"/>
        <v>16</v>
      </c>
    </row>
    <row r="696" spans="1:7" x14ac:dyDescent="0.3">
      <c r="A696">
        <v>7.65</v>
      </c>
      <c r="B696">
        <v>138.1</v>
      </c>
      <c r="C696">
        <v>0.54607000000000006</v>
      </c>
      <c r="D696">
        <v>1.6E-2</v>
      </c>
      <c r="E696">
        <v>9.4E-2</v>
      </c>
      <c r="F696">
        <f t="shared" si="20"/>
        <v>0.39700000000000002</v>
      </c>
      <c r="G696">
        <f t="shared" si="21"/>
        <v>16</v>
      </c>
    </row>
    <row r="697" spans="1:7" x14ac:dyDescent="0.3">
      <c r="A697">
        <v>7.68</v>
      </c>
      <c r="B697">
        <v>138.30000000000001</v>
      </c>
      <c r="C697">
        <v>0.54942999999999997</v>
      </c>
      <c r="D697">
        <v>1.6E-2</v>
      </c>
      <c r="E697">
        <v>9.5000000000000001E-2</v>
      </c>
      <c r="F697">
        <f t="shared" si="20"/>
        <v>0.39800000000000002</v>
      </c>
      <c r="G697">
        <f t="shared" si="21"/>
        <v>16</v>
      </c>
    </row>
    <row r="698" spans="1:7" x14ac:dyDescent="0.3">
      <c r="A698">
        <v>7.7</v>
      </c>
      <c r="B698">
        <v>138.5</v>
      </c>
      <c r="C698">
        <v>0.55278000000000005</v>
      </c>
      <c r="D698">
        <v>1.6E-2</v>
      </c>
      <c r="E698">
        <v>9.6000000000000002E-2</v>
      </c>
      <c r="F698">
        <f t="shared" si="20"/>
        <v>0.39900000000000002</v>
      </c>
      <c r="G698">
        <f t="shared" si="21"/>
        <v>16</v>
      </c>
    </row>
    <row r="699" spans="1:7" x14ac:dyDescent="0.3">
      <c r="A699">
        <v>7.74</v>
      </c>
      <c r="B699">
        <v>138.69999999999999</v>
      </c>
      <c r="C699">
        <v>0.55613999999999997</v>
      </c>
      <c r="D699">
        <v>1.6E-2</v>
      </c>
      <c r="E699">
        <v>9.6000000000000002E-2</v>
      </c>
      <c r="F699">
        <f t="shared" si="20"/>
        <v>0.39900000000000002</v>
      </c>
      <c r="G699">
        <f t="shared" si="21"/>
        <v>16</v>
      </c>
    </row>
    <row r="700" spans="1:7" x14ac:dyDescent="0.3">
      <c r="A700">
        <v>7.78</v>
      </c>
      <c r="B700">
        <v>138.9</v>
      </c>
      <c r="C700">
        <v>0.5595</v>
      </c>
      <c r="D700">
        <v>1.6E-2</v>
      </c>
      <c r="E700">
        <v>9.7000000000000003E-2</v>
      </c>
      <c r="F700">
        <f t="shared" si="20"/>
        <v>0.4</v>
      </c>
      <c r="G700">
        <f t="shared" si="21"/>
        <v>16</v>
      </c>
    </row>
    <row r="701" spans="1:7" x14ac:dyDescent="0.3">
      <c r="A701">
        <v>7.78</v>
      </c>
      <c r="B701">
        <v>139.1</v>
      </c>
      <c r="C701">
        <v>0.56274999999999997</v>
      </c>
      <c r="D701">
        <v>1.6E-2</v>
      </c>
      <c r="E701">
        <v>9.7000000000000003E-2</v>
      </c>
      <c r="F701">
        <f t="shared" si="20"/>
        <v>0.4</v>
      </c>
      <c r="G701">
        <f t="shared" si="21"/>
        <v>16</v>
      </c>
    </row>
    <row r="702" spans="1:7" x14ac:dyDescent="0.3">
      <c r="A702">
        <v>7.79</v>
      </c>
      <c r="B702">
        <v>139.30000000000001</v>
      </c>
      <c r="C702">
        <v>0.56601000000000001</v>
      </c>
      <c r="D702">
        <v>1.6E-2</v>
      </c>
      <c r="E702">
        <v>9.8000000000000004E-2</v>
      </c>
      <c r="F702">
        <f t="shared" si="20"/>
        <v>0.40100000000000002</v>
      </c>
      <c r="G702">
        <f t="shared" si="21"/>
        <v>16</v>
      </c>
    </row>
    <row r="703" spans="1:7" x14ac:dyDescent="0.3">
      <c r="A703">
        <v>7.83</v>
      </c>
      <c r="B703">
        <v>139.5</v>
      </c>
      <c r="C703">
        <v>0.56935999999999998</v>
      </c>
      <c r="D703">
        <v>1.6E-2</v>
      </c>
      <c r="E703">
        <v>9.9000000000000005E-2</v>
      </c>
      <c r="F703">
        <f t="shared" si="20"/>
        <v>0.40200000000000002</v>
      </c>
      <c r="G703">
        <f t="shared" si="21"/>
        <v>16</v>
      </c>
    </row>
    <row r="704" spans="1:7" x14ac:dyDescent="0.3">
      <c r="A704">
        <v>7.87</v>
      </c>
      <c r="B704">
        <v>139.69999999999999</v>
      </c>
      <c r="C704">
        <v>0.57272000000000001</v>
      </c>
      <c r="D704">
        <v>1.6E-2</v>
      </c>
      <c r="E704">
        <v>9.9000000000000005E-2</v>
      </c>
      <c r="F704">
        <f t="shared" si="20"/>
        <v>0.40200000000000002</v>
      </c>
      <c r="G704">
        <f t="shared" si="21"/>
        <v>16</v>
      </c>
    </row>
    <row r="705" spans="1:7" x14ac:dyDescent="0.3">
      <c r="A705">
        <v>7.87</v>
      </c>
      <c r="B705">
        <v>139.9</v>
      </c>
      <c r="C705">
        <v>0.57613000000000003</v>
      </c>
      <c r="D705">
        <v>1.6E-2</v>
      </c>
      <c r="E705">
        <v>0.1</v>
      </c>
      <c r="F705">
        <f t="shared" si="20"/>
        <v>0.40300000000000002</v>
      </c>
      <c r="G705">
        <f t="shared" si="21"/>
        <v>16</v>
      </c>
    </row>
    <row r="706" spans="1:7" x14ac:dyDescent="0.3">
      <c r="A706">
        <v>7.88</v>
      </c>
      <c r="B706">
        <v>140.1</v>
      </c>
      <c r="C706">
        <v>0.57948</v>
      </c>
      <c r="D706">
        <v>1.6E-2</v>
      </c>
      <c r="E706">
        <v>0.1</v>
      </c>
      <c r="F706">
        <f t="shared" si="20"/>
        <v>0.40300000000000002</v>
      </c>
      <c r="G706">
        <f t="shared" si="21"/>
        <v>16</v>
      </c>
    </row>
    <row r="707" spans="1:7" x14ac:dyDescent="0.3">
      <c r="A707">
        <v>7.91</v>
      </c>
      <c r="B707">
        <v>140.30000000000001</v>
      </c>
      <c r="C707">
        <v>0.58279000000000003</v>
      </c>
      <c r="D707">
        <v>1.6E-2</v>
      </c>
      <c r="E707">
        <v>0.10100000000000001</v>
      </c>
      <c r="F707">
        <f t="shared" si="20"/>
        <v>0.40400000000000003</v>
      </c>
      <c r="G707">
        <f t="shared" si="21"/>
        <v>16</v>
      </c>
    </row>
    <row r="708" spans="1:7" x14ac:dyDescent="0.3">
      <c r="A708">
        <v>7.89</v>
      </c>
      <c r="B708">
        <v>140.5</v>
      </c>
      <c r="C708">
        <v>0.58604999999999996</v>
      </c>
      <c r="D708">
        <v>1.6E-2</v>
      </c>
      <c r="E708">
        <v>0.10100000000000001</v>
      </c>
      <c r="F708">
        <f t="shared" si="20"/>
        <v>0.40400000000000003</v>
      </c>
      <c r="G708">
        <f t="shared" si="21"/>
        <v>16</v>
      </c>
    </row>
    <row r="709" spans="1:7" x14ac:dyDescent="0.3">
      <c r="A709">
        <v>7.9</v>
      </c>
      <c r="B709">
        <v>140.69999999999999</v>
      </c>
      <c r="C709">
        <v>0.58940000000000003</v>
      </c>
      <c r="D709">
        <v>1.6E-2</v>
      </c>
      <c r="E709">
        <v>0.10199999999999999</v>
      </c>
      <c r="F709">
        <f t="shared" si="20"/>
        <v>0.40499999999999997</v>
      </c>
      <c r="G709">
        <f t="shared" si="21"/>
        <v>16</v>
      </c>
    </row>
    <row r="710" spans="1:7" x14ac:dyDescent="0.3">
      <c r="A710">
        <v>7.92</v>
      </c>
      <c r="B710">
        <v>140.9</v>
      </c>
      <c r="C710">
        <v>0.59270999999999996</v>
      </c>
      <c r="D710">
        <v>1.6E-2</v>
      </c>
      <c r="E710">
        <v>0.10299999999999999</v>
      </c>
      <c r="F710">
        <f t="shared" si="20"/>
        <v>0.40599999999999997</v>
      </c>
      <c r="G710">
        <f t="shared" si="21"/>
        <v>16</v>
      </c>
    </row>
    <row r="711" spans="1:7" x14ac:dyDescent="0.3">
      <c r="A711">
        <v>7.98</v>
      </c>
      <c r="B711">
        <v>141.1</v>
      </c>
      <c r="C711">
        <v>0.59606999999999999</v>
      </c>
      <c r="D711">
        <v>1.6E-2</v>
      </c>
      <c r="E711">
        <v>0.10299999999999999</v>
      </c>
      <c r="F711">
        <f t="shared" si="20"/>
        <v>0.40599999999999997</v>
      </c>
      <c r="G711">
        <f t="shared" si="21"/>
        <v>16</v>
      </c>
    </row>
    <row r="712" spans="1:7" x14ac:dyDescent="0.3">
      <c r="A712">
        <v>8.0299999999999994</v>
      </c>
      <c r="B712">
        <v>141.30000000000001</v>
      </c>
      <c r="C712">
        <v>0.59946999999999995</v>
      </c>
      <c r="D712">
        <v>1.6E-2</v>
      </c>
      <c r="E712">
        <v>0.104</v>
      </c>
      <c r="F712">
        <f t="shared" ref="F712:F775" si="22">E712+0.303</f>
        <v>0.40699999999999997</v>
      </c>
      <c r="G712">
        <f t="shared" ref="G712:G775" si="23">D712*1000</f>
        <v>16</v>
      </c>
    </row>
    <row r="713" spans="1:7" x14ac:dyDescent="0.3">
      <c r="A713">
        <v>8.07</v>
      </c>
      <c r="B713">
        <v>141.5</v>
      </c>
      <c r="C713">
        <v>0.60282999999999998</v>
      </c>
      <c r="D713">
        <v>1.6E-2</v>
      </c>
      <c r="E713">
        <v>0.104</v>
      </c>
      <c r="F713">
        <f t="shared" si="22"/>
        <v>0.40699999999999997</v>
      </c>
      <c r="G713">
        <f t="shared" si="23"/>
        <v>16</v>
      </c>
    </row>
    <row r="714" spans="1:7" x14ac:dyDescent="0.3">
      <c r="A714">
        <v>8.09</v>
      </c>
      <c r="B714">
        <v>141.69999999999999</v>
      </c>
      <c r="C714">
        <v>0.60609000000000002</v>
      </c>
      <c r="D714">
        <v>1.6E-2</v>
      </c>
      <c r="E714">
        <v>0.105</v>
      </c>
      <c r="F714">
        <f t="shared" si="22"/>
        <v>0.40799999999999997</v>
      </c>
      <c r="G714">
        <f t="shared" si="23"/>
        <v>16</v>
      </c>
    </row>
    <row r="715" spans="1:7" x14ac:dyDescent="0.3">
      <c r="A715">
        <v>8.1300000000000008</v>
      </c>
      <c r="B715">
        <v>141.9</v>
      </c>
      <c r="C715">
        <v>0.60938999999999999</v>
      </c>
      <c r="D715">
        <v>1.7000000000000001E-2</v>
      </c>
      <c r="E715">
        <v>0.105</v>
      </c>
      <c r="F715">
        <f t="shared" si="22"/>
        <v>0.40799999999999997</v>
      </c>
      <c r="G715">
        <f t="shared" si="23"/>
        <v>17</v>
      </c>
    </row>
    <row r="716" spans="1:7" x14ac:dyDescent="0.3">
      <c r="A716">
        <v>8.17</v>
      </c>
      <c r="B716">
        <v>142.1</v>
      </c>
      <c r="C716">
        <v>0.61265000000000003</v>
      </c>
      <c r="D716">
        <v>1.7000000000000001E-2</v>
      </c>
      <c r="E716">
        <v>0.106</v>
      </c>
      <c r="F716">
        <f t="shared" si="22"/>
        <v>0.40899999999999997</v>
      </c>
      <c r="G716">
        <f t="shared" si="23"/>
        <v>17</v>
      </c>
    </row>
    <row r="717" spans="1:7" x14ac:dyDescent="0.3">
      <c r="A717">
        <v>8.1999999999999993</v>
      </c>
      <c r="B717">
        <v>142.30000000000001</v>
      </c>
      <c r="C717">
        <v>0.61599999999999999</v>
      </c>
      <c r="D717">
        <v>1.7000000000000001E-2</v>
      </c>
      <c r="E717">
        <v>0.107</v>
      </c>
      <c r="F717">
        <f t="shared" si="22"/>
        <v>0.41</v>
      </c>
      <c r="G717">
        <f t="shared" si="23"/>
        <v>17</v>
      </c>
    </row>
    <row r="718" spans="1:7" x14ac:dyDescent="0.3">
      <c r="A718">
        <v>8.23</v>
      </c>
      <c r="B718">
        <v>142.5</v>
      </c>
      <c r="C718">
        <v>0.61936000000000002</v>
      </c>
      <c r="D718">
        <v>1.7000000000000001E-2</v>
      </c>
      <c r="E718">
        <v>0.107</v>
      </c>
      <c r="F718">
        <f t="shared" si="22"/>
        <v>0.41</v>
      </c>
      <c r="G718">
        <f t="shared" si="23"/>
        <v>17</v>
      </c>
    </row>
    <row r="719" spans="1:7" x14ac:dyDescent="0.3">
      <c r="A719">
        <v>8.25</v>
      </c>
      <c r="B719">
        <v>142.69999999999999</v>
      </c>
      <c r="C719">
        <v>0.62282000000000004</v>
      </c>
      <c r="D719">
        <v>1.7000000000000001E-2</v>
      </c>
      <c r="E719">
        <v>0.108</v>
      </c>
      <c r="F719">
        <f t="shared" si="22"/>
        <v>0.41099999999999998</v>
      </c>
      <c r="G719">
        <f t="shared" si="23"/>
        <v>17</v>
      </c>
    </row>
    <row r="720" spans="1:7" x14ac:dyDescent="0.3">
      <c r="A720">
        <v>8.24</v>
      </c>
      <c r="B720">
        <v>142.9</v>
      </c>
      <c r="C720">
        <v>0.62617999999999996</v>
      </c>
      <c r="D720">
        <v>1.7000000000000001E-2</v>
      </c>
      <c r="E720">
        <v>0.108</v>
      </c>
      <c r="F720">
        <f t="shared" si="22"/>
        <v>0.41099999999999998</v>
      </c>
      <c r="G720">
        <f t="shared" si="23"/>
        <v>17</v>
      </c>
    </row>
    <row r="721" spans="1:7" x14ac:dyDescent="0.3">
      <c r="A721">
        <v>8.2100000000000009</v>
      </c>
      <c r="B721">
        <v>143.1</v>
      </c>
      <c r="C721">
        <v>0.62948000000000004</v>
      </c>
      <c r="D721">
        <v>1.7000000000000001E-2</v>
      </c>
      <c r="E721">
        <v>0.109</v>
      </c>
      <c r="F721">
        <f t="shared" si="22"/>
        <v>0.41199999999999998</v>
      </c>
      <c r="G721">
        <f t="shared" si="23"/>
        <v>17</v>
      </c>
    </row>
    <row r="722" spans="1:7" x14ac:dyDescent="0.3">
      <c r="A722">
        <v>8.23</v>
      </c>
      <c r="B722">
        <v>143.30000000000001</v>
      </c>
      <c r="C722">
        <v>0.63273999999999997</v>
      </c>
      <c r="D722">
        <v>1.7000000000000001E-2</v>
      </c>
      <c r="E722">
        <v>0.109</v>
      </c>
      <c r="F722">
        <f t="shared" si="22"/>
        <v>0.41199999999999998</v>
      </c>
      <c r="G722">
        <f t="shared" si="23"/>
        <v>17</v>
      </c>
    </row>
    <row r="723" spans="1:7" x14ac:dyDescent="0.3">
      <c r="A723">
        <v>8.2799999999999994</v>
      </c>
      <c r="B723">
        <v>143.5</v>
      </c>
      <c r="C723">
        <v>0.63604000000000005</v>
      </c>
      <c r="D723">
        <v>1.7000000000000001E-2</v>
      </c>
      <c r="E723">
        <v>0.11</v>
      </c>
      <c r="F723">
        <f t="shared" si="22"/>
        <v>0.41299999999999998</v>
      </c>
      <c r="G723">
        <f t="shared" si="23"/>
        <v>17</v>
      </c>
    </row>
    <row r="724" spans="1:7" x14ac:dyDescent="0.3">
      <c r="A724">
        <v>8.31</v>
      </c>
      <c r="B724">
        <v>143.69999999999999</v>
      </c>
      <c r="C724">
        <v>0.63934999999999997</v>
      </c>
      <c r="D724">
        <v>1.7000000000000001E-2</v>
      </c>
      <c r="E724">
        <v>0.111</v>
      </c>
      <c r="F724">
        <f t="shared" si="22"/>
        <v>0.41399999999999998</v>
      </c>
      <c r="G724">
        <f t="shared" si="23"/>
        <v>17</v>
      </c>
    </row>
    <row r="725" spans="1:7" x14ac:dyDescent="0.3">
      <c r="A725">
        <v>8.31</v>
      </c>
      <c r="B725">
        <v>143.9</v>
      </c>
      <c r="C725">
        <v>0.64276</v>
      </c>
      <c r="D725">
        <v>1.7000000000000001E-2</v>
      </c>
      <c r="E725">
        <v>0.111</v>
      </c>
      <c r="F725">
        <f t="shared" si="22"/>
        <v>0.41399999999999998</v>
      </c>
      <c r="G725">
        <f t="shared" si="23"/>
        <v>17</v>
      </c>
    </row>
    <row r="726" spans="1:7" x14ac:dyDescent="0.3">
      <c r="A726">
        <v>8.32</v>
      </c>
      <c r="B726">
        <v>144.1</v>
      </c>
      <c r="C726">
        <v>0.64610999999999996</v>
      </c>
      <c r="D726">
        <v>1.7000000000000001E-2</v>
      </c>
      <c r="E726">
        <v>0.112</v>
      </c>
      <c r="F726">
        <f t="shared" si="22"/>
        <v>0.41499999999999998</v>
      </c>
      <c r="G726">
        <f t="shared" si="23"/>
        <v>17</v>
      </c>
    </row>
    <row r="727" spans="1:7" x14ac:dyDescent="0.3">
      <c r="A727">
        <v>8.36</v>
      </c>
      <c r="B727">
        <v>144.30000000000001</v>
      </c>
      <c r="C727">
        <v>0.64946999999999999</v>
      </c>
      <c r="D727">
        <v>1.7000000000000001E-2</v>
      </c>
      <c r="E727">
        <v>0.112</v>
      </c>
      <c r="F727">
        <f t="shared" si="22"/>
        <v>0.41499999999999998</v>
      </c>
      <c r="G727">
        <f t="shared" si="23"/>
        <v>17</v>
      </c>
    </row>
    <row r="728" spans="1:7" x14ac:dyDescent="0.3">
      <c r="A728">
        <v>8.39</v>
      </c>
      <c r="B728">
        <v>144.5</v>
      </c>
      <c r="C728">
        <v>0.65278000000000003</v>
      </c>
      <c r="D728">
        <v>1.7000000000000001E-2</v>
      </c>
      <c r="E728">
        <v>0.113</v>
      </c>
      <c r="F728">
        <f t="shared" si="22"/>
        <v>0.41599999999999998</v>
      </c>
      <c r="G728">
        <f t="shared" si="23"/>
        <v>17</v>
      </c>
    </row>
    <row r="729" spans="1:7" x14ac:dyDescent="0.3">
      <c r="A729">
        <v>8.43</v>
      </c>
      <c r="B729">
        <v>144.69999999999999</v>
      </c>
      <c r="C729">
        <v>0.65608</v>
      </c>
      <c r="D729">
        <v>1.7000000000000001E-2</v>
      </c>
      <c r="E729">
        <v>0.114</v>
      </c>
      <c r="F729">
        <f t="shared" si="22"/>
        <v>0.41699999999999998</v>
      </c>
      <c r="G729">
        <f t="shared" si="23"/>
        <v>17</v>
      </c>
    </row>
    <row r="730" spans="1:7" x14ac:dyDescent="0.3">
      <c r="A730">
        <v>8.4600000000000009</v>
      </c>
      <c r="B730">
        <v>144.9</v>
      </c>
      <c r="C730">
        <v>0.65939000000000003</v>
      </c>
      <c r="D730">
        <v>1.7000000000000001E-2</v>
      </c>
      <c r="E730">
        <v>0.114</v>
      </c>
      <c r="F730">
        <f t="shared" si="22"/>
        <v>0.41699999999999998</v>
      </c>
      <c r="G730">
        <f t="shared" si="23"/>
        <v>17</v>
      </c>
    </row>
    <row r="731" spans="1:7" x14ac:dyDescent="0.3">
      <c r="A731">
        <v>8.49</v>
      </c>
      <c r="B731">
        <v>145.1</v>
      </c>
      <c r="C731">
        <v>0.66269999999999996</v>
      </c>
      <c r="D731">
        <v>1.7000000000000001E-2</v>
      </c>
      <c r="E731">
        <v>0.115</v>
      </c>
      <c r="F731">
        <f t="shared" si="22"/>
        <v>0.41799999999999998</v>
      </c>
      <c r="G731">
        <f t="shared" si="23"/>
        <v>17</v>
      </c>
    </row>
    <row r="732" spans="1:7" x14ac:dyDescent="0.3">
      <c r="A732">
        <v>8.48</v>
      </c>
      <c r="B732">
        <v>145.30000000000001</v>
      </c>
      <c r="C732">
        <v>0.66605000000000003</v>
      </c>
      <c r="D732">
        <v>1.7000000000000001E-2</v>
      </c>
      <c r="E732">
        <v>0.115</v>
      </c>
      <c r="F732">
        <f t="shared" si="22"/>
        <v>0.41799999999999998</v>
      </c>
      <c r="G732">
        <f t="shared" si="23"/>
        <v>17</v>
      </c>
    </row>
    <row r="733" spans="1:7" x14ac:dyDescent="0.3">
      <c r="A733">
        <v>8.5</v>
      </c>
      <c r="B733">
        <v>145.5</v>
      </c>
      <c r="C733">
        <v>0.66946000000000006</v>
      </c>
      <c r="D733">
        <v>1.7000000000000001E-2</v>
      </c>
      <c r="E733">
        <v>0.11600000000000001</v>
      </c>
      <c r="F733">
        <f t="shared" si="22"/>
        <v>0.41899999999999998</v>
      </c>
      <c r="G733">
        <f t="shared" si="23"/>
        <v>17</v>
      </c>
    </row>
    <row r="734" spans="1:7" x14ac:dyDescent="0.3">
      <c r="A734">
        <v>8.5399999999999991</v>
      </c>
      <c r="B734">
        <v>145.69999999999999</v>
      </c>
      <c r="C734">
        <v>0.67281999999999997</v>
      </c>
      <c r="D734">
        <v>1.7000000000000001E-2</v>
      </c>
      <c r="E734">
        <v>0.11600000000000001</v>
      </c>
      <c r="F734">
        <f t="shared" si="22"/>
        <v>0.41899999999999998</v>
      </c>
      <c r="G734">
        <f t="shared" si="23"/>
        <v>17</v>
      </c>
    </row>
    <row r="735" spans="1:7" x14ac:dyDescent="0.3">
      <c r="A735">
        <v>8.5</v>
      </c>
      <c r="B735">
        <v>145.9</v>
      </c>
      <c r="C735">
        <v>0.67617000000000005</v>
      </c>
      <c r="D735">
        <v>1.7000000000000001E-2</v>
      </c>
      <c r="E735">
        <v>0.11700000000000001</v>
      </c>
      <c r="F735">
        <f t="shared" si="22"/>
        <v>0.42</v>
      </c>
      <c r="G735">
        <f t="shared" si="23"/>
        <v>17</v>
      </c>
    </row>
    <row r="736" spans="1:7" x14ac:dyDescent="0.3">
      <c r="A736">
        <v>8.41</v>
      </c>
      <c r="B736">
        <v>146.1</v>
      </c>
      <c r="C736">
        <v>0.67942999999999998</v>
      </c>
      <c r="D736">
        <v>1.7000000000000001E-2</v>
      </c>
      <c r="E736">
        <v>0.11799999999999999</v>
      </c>
      <c r="F736">
        <f t="shared" si="22"/>
        <v>0.42099999999999999</v>
      </c>
      <c r="G736">
        <f t="shared" si="23"/>
        <v>17</v>
      </c>
    </row>
    <row r="737" spans="1:7" x14ac:dyDescent="0.3">
      <c r="A737">
        <v>8.3699999999999992</v>
      </c>
      <c r="B737">
        <v>146.30000000000001</v>
      </c>
      <c r="C737">
        <v>0.68269000000000002</v>
      </c>
      <c r="D737">
        <v>1.7000000000000001E-2</v>
      </c>
      <c r="E737">
        <v>0.11799999999999999</v>
      </c>
      <c r="F737">
        <f t="shared" si="22"/>
        <v>0.42099999999999999</v>
      </c>
      <c r="G737">
        <f t="shared" si="23"/>
        <v>17</v>
      </c>
    </row>
    <row r="738" spans="1:7" x14ac:dyDescent="0.3">
      <c r="A738">
        <v>8.3800000000000008</v>
      </c>
      <c r="B738">
        <v>146.5</v>
      </c>
      <c r="C738">
        <v>0.68603999999999998</v>
      </c>
      <c r="D738">
        <v>1.7000000000000001E-2</v>
      </c>
      <c r="E738">
        <v>0.11899999999999999</v>
      </c>
      <c r="F738">
        <f t="shared" si="22"/>
        <v>0.42199999999999999</v>
      </c>
      <c r="G738">
        <f t="shared" si="23"/>
        <v>17</v>
      </c>
    </row>
    <row r="739" spans="1:7" x14ac:dyDescent="0.3">
      <c r="A739">
        <v>8.42</v>
      </c>
      <c r="B739">
        <v>146.69999999999999</v>
      </c>
      <c r="C739">
        <v>0.6895</v>
      </c>
      <c r="D739">
        <v>1.7000000000000001E-2</v>
      </c>
      <c r="E739">
        <v>0.11899999999999999</v>
      </c>
      <c r="F739">
        <f t="shared" si="22"/>
        <v>0.42199999999999999</v>
      </c>
      <c r="G739">
        <f t="shared" si="23"/>
        <v>17</v>
      </c>
    </row>
    <row r="740" spans="1:7" x14ac:dyDescent="0.3">
      <c r="A740">
        <v>8.4700000000000006</v>
      </c>
      <c r="B740">
        <v>146.9</v>
      </c>
      <c r="C740">
        <v>0.69286000000000003</v>
      </c>
      <c r="D740">
        <v>1.7000000000000001E-2</v>
      </c>
      <c r="E740">
        <v>0.12</v>
      </c>
      <c r="F740">
        <f t="shared" si="22"/>
        <v>0.42299999999999999</v>
      </c>
      <c r="G740">
        <f t="shared" si="23"/>
        <v>17</v>
      </c>
    </row>
    <row r="741" spans="1:7" x14ac:dyDescent="0.3">
      <c r="A741">
        <v>8.52</v>
      </c>
      <c r="B741">
        <v>147.1</v>
      </c>
      <c r="C741">
        <v>0.69616</v>
      </c>
      <c r="D741">
        <v>1.7000000000000001E-2</v>
      </c>
      <c r="E741">
        <v>0.12</v>
      </c>
      <c r="F741">
        <f t="shared" si="22"/>
        <v>0.42299999999999999</v>
      </c>
      <c r="G741">
        <f t="shared" si="23"/>
        <v>17</v>
      </c>
    </row>
    <row r="742" spans="1:7" x14ac:dyDescent="0.3">
      <c r="A742">
        <v>8.56</v>
      </c>
      <c r="B742">
        <v>147.30000000000001</v>
      </c>
      <c r="C742">
        <v>0.69947000000000004</v>
      </c>
      <c r="D742">
        <v>1.7000000000000001E-2</v>
      </c>
      <c r="E742">
        <v>0.121</v>
      </c>
      <c r="F742">
        <f t="shared" si="22"/>
        <v>0.42399999999999999</v>
      </c>
      <c r="G742">
        <f t="shared" si="23"/>
        <v>17</v>
      </c>
    </row>
    <row r="743" spans="1:7" x14ac:dyDescent="0.3">
      <c r="A743">
        <v>8.57</v>
      </c>
      <c r="B743">
        <v>147.5</v>
      </c>
      <c r="C743">
        <v>0.70272000000000001</v>
      </c>
      <c r="D743">
        <v>1.7000000000000001E-2</v>
      </c>
      <c r="E743">
        <v>0.122</v>
      </c>
      <c r="F743">
        <f t="shared" si="22"/>
        <v>0.42499999999999999</v>
      </c>
      <c r="G743">
        <f t="shared" si="23"/>
        <v>17</v>
      </c>
    </row>
    <row r="744" spans="1:7" x14ac:dyDescent="0.3">
      <c r="A744">
        <v>8.57</v>
      </c>
      <c r="B744">
        <v>147.69999999999999</v>
      </c>
      <c r="C744">
        <v>0.70598000000000005</v>
      </c>
      <c r="D744">
        <v>1.7000000000000001E-2</v>
      </c>
      <c r="E744">
        <v>0.122</v>
      </c>
      <c r="F744">
        <f t="shared" si="22"/>
        <v>0.42499999999999999</v>
      </c>
      <c r="G744">
        <f t="shared" si="23"/>
        <v>17</v>
      </c>
    </row>
    <row r="745" spans="1:7" x14ac:dyDescent="0.3">
      <c r="A745">
        <v>8.59</v>
      </c>
      <c r="B745">
        <v>147.9</v>
      </c>
      <c r="C745">
        <v>0.70933999999999997</v>
      </c>
      <c r="D745">
        <v>1.7000000000000001E-2</v>
      </c>
      <c r="E745">
        <v>0.123</v>
      </c>
      <c r="F745">
        <f t="shared" si="22"/>
        <v>0.42599999999999999</v>
      </c>
      <c r="G745">
        <f t="shared" si="23"/>
        <v>17</v>
      </c>
    </row>
    <row r="746" spans="1:7" x14ac:dyDescent="0.3">
      <c r="A746">
        <v>8.64</v>
      </c>
      <c r="B746">
        <v>148.1</v>
      </c>
      <c r="C746">
        <v>0.71274000000000004</v>
      </c>
      <c r="D746">
        <v>1.7999999999999999E-2</v>
      </c>
      <c r="E746">
        <v>0.123</v>
      </c>
      <c r="F746">
        <f t="shared" si="22"/>
        <v>0.42599999999999999</v>
      </c>
      <c r="G746">
        <f t="shared" si="23"/>
        <v>18</v>
      </c>
    </row>
    <row r="747" spans="1:7" x14ac:dyDescent="0.3">
      <c r="A747">
        <v>8.67</v>
      </c>
      <c r="B747">
        <v>148.30000000000001</v>
      </c>
      <c r="C747">
        <v>0.71614999999999995</v>
      </c>
      <c r="D747">
        <v>1.7999999999999999E-2</v>
      </c>
      <c r="E747">
        <v>0.124</v>
      </c>
      <c r="F747">
        <f t="shared" si="22"/>
        <v>0.42699999999999999</v>
      </c>
      <c r="G747">
        <f t="shared" si="23"/>
        <v>18</v>
      </c>
    </row>
    <row r="748" spans="1:7" x14ac:dyDescent="0.3">
      <c r="A748">
        <v>8.7100000000000009</v>
      </c>
      <c r="B748">
        <v>148.5</v>
      </c>
      <c r="C748">
        <v>0.71950999999999998</v>
      </c>
      <c r="D748">
        <v>1.7999999999999999E-2</v>
      </c>
      <c r="E748">
        <v>0.124</v>
      </c>
      <c r="F748">
        <f t="shared" si="22"/>
        <v>0.42699999999999999</v>
      </c>
      <c r="G748">
        <f t="shared" si="23"/>
        <v>18</v>
      </c>
    </row>
    <row r="749" spans="1:7" x14ac:dyDescent="0.3">
      <c r="A749">
        <v>8.75</v>
      </c>
      <c r="B749">
        <v>148.69999999999999</v>
      </c>
      <c r="C749">
        <v>0.72282000000000002</v>
      </c>
      <c r="D749">
        <v>1.7999999999999999E-2</v>
      </c>
      <c r="E749">
        <v>0.125</v>
      </c>
      <c r="F749">
        <f t="shared" si="22"/>
        <v>0.42799999999999999</v>
      </c>
      <c r="G749">
        <f t="shared" si="23"/>
        <v>18</v>
      </c>
    </row>
    <row r="750" spans="1:7" x14ac:dyDescent="0.3">
      <c r="A750">
        <v>8.77</v>
      </c>
      <c r="B750">
        <v>148.9</v>
      </c>
      <c r="C750">
        <v>0.72611999999999999</v>
      </c>
      <c r="D750">
        <v>1.7999999999999999E-2</v>
      </c>
      <c r="E750">
        <v>0.126</v>
      </c>
      <c r="F750">
        <f t="shared" si="22"/>
        <v>0.42899999999999999</v>
      </c>
      <c r="G750">
        <f t="shared" si="23"/>
        <v>18</v>
      </c>
    </row>
    <row r="751" spans="1:7" x14ac:dyDescent="0.3">
      <c r="A751">
        <v>8.83</v>
      </c>
      <c r="B751">
        <v>149.1</v>
      </c>
      <c r="C751">
        <v>0.72943000000000002</v>
      </c>
      <c r="D751">
        <v>1.7999999999999999E-2</v>
      </c>
      <c r="E751">
        <v>0.126</v>
      </c>
      <c r="F751">
        <f t="shared" si="22"/>
        <v>0.42899999999999999</v>
      </c>
      <c r="G751">
        <f t="shared" si="23"/>
        <v>18</v>
      </c>
    </row>
    <row r="752" spans="1:7" x14ac:dyDescent="0.3">
      <c r="A752">
        <v>8.8699999999999992</v>
      </c>
      <c r="B752">
        <v>149.30000000000001</v>
      </c>
      <c r="C752">
        <v>0.73277999999999999</v>
      </c>
      <c r="D752">
        <v>1.7999999999999999E-2</v>
      </c>
      <c r="E752">
        <v>0.127</v>
      </c>
      <c r="F752">
        <f t="shared" si="22"/>
        <v>0.43</v>
      </c>
      <c r="G752">
        <f t="shared" si="23"/>
        <v>18</v>
      </c>
    </row>
    <row r="753" spans="1:7" x14ac:dyDescent="0.3">
      <c r="A753">
        <v>8.91</v>
      </c>
      <c r="B753">
        <v>149.5</v>
      </c>
      <c r="C753">
        <v>0.73614000000000002</v>
      </c>
      <c r="D753">
        <v>1.7999999999999999E-2</v>
      </c>
      <c r="E753">
        <v>0.127</v>
      </c>
      <c r="F753">
        <f t="shared" si="22"/>
        <v>0.43</v>
      </c>
      <c r="G753">
        <f t="shared" si="23"/>
        <v>18</v>
      </c>
    </row>
    <row r="754" spans="1:7" x14ac:dyDescent="0.3">
      <c r="A754">
        <v>8.9600000000000009</v>
      </c>
      <c r="B754">
        <v>149.69999999999999</v>
      </c>
      <c r="C754">
        <v>0.73950000000000005</v>
      </c>
      <c r="D754">
        <v>1.7999999999999999E-2</v>
      </c>
      <c r="E754">
        <v>0.128</v>
      </c>
      <c r="F754">
        <f t="shared" si="22"/>
        <v>0.43099999999999999</v>
      </c>
      <c r="G754">
        <f t="shared" si="23"/>
        <v>18</v>
      </c>
    </row>
    <row r="755" spans="1:7" x14ac:dyDescent="0.3">
      <c r="A755">
        <v>8.99</v>
      </c>
      <c r="B755">
        <v>149.9</v>
      </c>
      <c r="C755">
        <v>0.74280000000000002</v>
      </c>
      <c r="D755">
        <v>1.7999999999999999E-2</v>
      </c>
      <c r="E755">
        <v>0.129</v>
      </c>
      <c r="F755">
        <f t="shared" si="22"/>
        <v>0.432</v>
      </c>
      <c r="G755">
        <f t="shared" si="23"/>
        <v>18</v>
      </c>
    </row>
    <row r="756" spans="1:7" x14ac:dyDescent="0.3">
      <c r="A756">
        <v>9</v>
      </c>
      <c r="B756">
        <v>150.1</v>
      </c>
      <c r="C756">
        <v>0.74605999999999995</v>
      </c>
      <c r="D756">
        <v>1.7999999999999999E-2</v>
      </c>
      <c r="E756">
        <v>0.129</v>
      </c>
      <c r="F756">
        <f t="shared" si="22"/>
        <v>0.432</v>
      </c>
      <c r="G756">
        <f t="shared" si="23"/>
        <v>18</v>
      </c>
    </row>
    <row r="757" spans="1:7" x14ac:dyDescent="0.3">
      <c r="A757">
        <v>9.0299999999999994</v>
      </c>
      <c r="B757">
        <v>150.30000000000001</v>
      </c>
      <c r="C757">
        <v>0.74936999999999998</v>
      </c>
      <c r="D757">
        <v>1.7999999999999999E-2</v>
      </c>
      <c r="E757">
        <v>0.13</v>
      </c>
      <c r="F757">
        <f t="shared" si="22"/>
        <v>0.433</v>
      </c>
      <c r="G757">
        <f t="shared" si="23"/>
        <v>18</v>
      </c>
    </row>
    <row r="758" spans="1:7" x14ac:dyDescent="0.3">
      <c r="A758">
        <v>9.07</v>
      </c>
      <c r="B758">
        <v>150.5</v>
      </c>
      <c r="C758">
        <v>0.75266999999999995</v>
      </c>
      <c r="D758">
        <v>1.7999999999999999E-2</v>
      </c>
      <c r="E758">
        <v>0.13</v>
      </c>
      <c r="F758">
        <f t="shared" si="22"/>
        <v>0.433</v>
      </c>
      <c r="G758">
        <f t="shared" si="23"/>
        <v>18</v>
      </c>
    </row>
    <row r="759" spans="1:7" x14ac:dyDescent="0.3">
      <c r="A759">
        <v>9.1</v>
      </c>
      <c r="B759">
        <v>150.69999999999999</v>
      </c>
      <c r="C759">
        <v>0.75602999999999998</v>
      </c>
      <c r="D759">
        <v>1.9E-2</v>
      </c>
      <c r="E759">
        <v>0.13100000000000001</v>
      </c>
      <c r="F759">
        <f t="shared" si="22"/>
        <v>0.434</v>
      </c>
      <c r="G759">
        <f t="shared" si="23"/>
        <v>19</v>
      </c>
    </row>
    <row r="760" spans="1:7" x14ac:dyDescent="0.3">
      <c r="A760">
        <v>9.14</v>
      </c>
      <c r="B760">
        <v>150.9</v>
      </c>
      <c r="C760">
        <v>0.75944</v>
      </c>
      <c r="D760">
        <v>1.9E-2</v>
      </c>
      <c r="E760">
        <v>0.13100000000000001</v>
      </c>
      <c r="F760">
        <f t="shared" si="22"/>
        <v>0.434</v>
      </c>
      <c r="G760">
        <f t="shared" si="23"/>
        <v>19</v>
      </c>
    </row>
    <row r="761" spans="1:7" x14ac:dyDescent="0.3">
      <c r="A761">
        <v>9.16</v>
      </c>
      <c r="B761">
        <v>151.1</v>
      </c>
      <c r="C761">
        <v>0.76283999999999996</v>
      </c>
      <c r="D761">
        <v>1.9E-2</v>
      </c>
      <c r="E761">
        <v>0.13200000000000001</v>
      </c>
      <c r="F761">
        <f t="shared" si="22"/>
        <v>0.435</v>
      </c>
      <c r="G761">
        <f t="shared" si="23"/>
        <v>19</v>
      </c>
    </row>
    <row r="762" spans="1:7" x14ac:dyDescent="0.3">
      <c r="A762">
        <v>9.17</v>
      </c>
      <c r="B762">
        <v>151.30000000000001</v>
      </c>
      <c r="C762">
        <v>0.76615</v>
      </c>
      <c r="D762">
        <v>1.9E-2</v>
      </c>
      <c r="E762">
        <v>0.13300000000000001</v>
      </c>
      <c r="F762">
        <f t="shared" si="22"/>
        <v>0.436</v>
      </c>
      <c r="G762">
        <f t="shared" si="23"/>
        <v>19</v>
      </c>
    </row>
    <row r="763" spans="1:7" x14ac:dyDescent="0.3">
      <c r="A763">
        <v>9.2200000000000006</v>
      </c>
      <c r="B763">
        <v>151.5</v>
      </c>
      <c r="C763">
        <v>0.76946000000000003</v>
      </c>
      <c r="D763">
        <v>1.9E-2</v>
      </c>
      <c r="E763">
        <v>0.13300000000000001</v>
      </c>
      <c r="F763">
        <f t="shared" si="22"/>
        <v>0.436</v>
      </c>
      <c r="G763">
        <f t="shared" si="23"/>
        <v>19</v>
      </c>
    </row>
    <row r="764" spans="1:7" x14ac:dyDescent="0.3">
      <c r="A764">
        <v>9.27</v>
      </c>
      <c r="B764">
        <v>151.69999999999999</v>
      </c>
      <c r="C764">
        <v>0.77276</v>
      </c>
      <c r="D764">
        <v>1.9E-2</v>
      </c>
      <c r="E764">
        <v>0.13400000000000001</v>
      </c>
      <c r="F764">
        <f t="shared" si="22"/>
        <v>0.437</v>
      </c>
      <c r="G764">
        <f t="shared" si="23"/>
        <v>19</v>
      </c>
    </row>
    <row r="765" spans="1:7" x14ac:dyDescent="0.3">
      <c r="A765">
        <v>9.31</v>
      </c>
      <c r="B765">
        <v>151.9</v>
      </c>
      <c r="C765">
        <v>0.77602000000000004</v>
      </c>
      <c r="D765">
        <v>1.9E-2</v>
      </c>
      <c r="E765">
        <v>0.13400000000000001</v>
      </c>
      <c r="F765">
        <f t="shared" si="22"/>
        <v>0.437</v>
      </c>
      <c r="G765">
        <f t="shared" si="23"/>
        <v>19</v>
      </c>
    </row>
    <row r="766" spans="1:7" x14ac:dyDescent="0.3">
      <c r="A766">
        <v>9.31</v>
      </c>
      <c r="B766">
        <v>152.1</v>
      </c>
      <c r="C766">
        <v>0.77937000000000001</v>
      </c>
      <c r="D766">
        <v>1.9E-2</v>
      </c>
      <c r="E766">
        <v>0.13500000000000001</v>
      </c>
      <c r="F766">
        <f t="shared" si="22"/>
        <v>0.438</v>
      </c>
      <c r="G766">
        <f t="shared" si="23"/>
        <v>19</v>
      </c>
    </row>
    <row r="767" spans="1:7" x14ac:dyDescent="0.3">
      <c r="A767">
        <v>9.34</v>
      </c>
      <c r="B767">
        <v>152.30000000000001</v>
      </c>
      <c r="C767">
        <v>0.78273000000000004</v>
      </c>
      <c r="D767">
        <v>1.9E-2</v>
      </c>
      <c r="E767">
        <v>0.13500000000000001</v>
      </c>
      <c r="F767">
        <f t="shared" si="22"/>
        <v>0.438</v>
      </c>
      <c r="G767">
        <f t="shared" si="23"/>
        <v>19</v>
      </c>
    </row>
    <row r="768" spans="1:7" x14ac:dyDescent="0.3">
      <c r="A768">
        <v>9.32</v>
      </c>
      <c r="B768">
        <v>152.5</v>
      </c>
      <c r="C768">
        <v>0.78608999999999996</v>
      </c>
      <c r="D768">
        <v>1.9E-2</v>
      </c>
      <c r="E768">
        <v>0.13600000000000001</v>
      </c>
      <c r="F768">
        <f t="shared" si="22"/>
        <v>0.439</v>
      </c>
      <c r="G768">
        <f t="shared" si="23"/>
        <v>19</v>
      </c>
    </row>
    <row r="769" spans="1:7" x14ac:dyDescent="0.3">
      <c r="A769">
        <v>9.35</v>
      </c>
      <c r="B769">
        <v>152.69999999999999</v>
      </c>
      <c r="C769">
        <v>0.78939000000000004</v>
      </c>
      <c r="D769">
        <v>1.9E-2</v>
      </c>
      <c r="E769">
        <v>0.13700000000000001</v>
      </c>
      <c r="F769">
        <f t="shared" si="22"/>
        <v>0.44</v>
      </c>
      <c r="G769">
        <f t="shared" si="23"/>
        <v>19</v>
      </c>
    </row>
    <row r="770" spans="1:7" x14ac:dyDescent="0.3">
      <c r="A770">
        <v>9.4</v>
      </c>
      <c r="B770">
        <v>152.9</v>
      </c>
      <c r="C770">
        <v>0.79269999999999996</v>
      </c>
      <c r="D770">
        <v>1.9E-2</v>
      </c>
      <c r="E770">
        <v>0.13700000000000001</v>
      </c>
      <c r="F770">
        <f t="shared" si="22"/>
        <v>0.44</v>
      </c>
      <c r="G770">
        <f t="shared" si="23"/>
        <v>19</v>
      </c>
    </row>
    <row r="771" spans="1:7" x14ac:dyDescent="0.3">
      <c r="A771">
        <v>9.42</v>
      </c>
      <c r="B771">
        <v>153.1</v>
      </c>
      <c r="C771">
        <v>0.79596</v>
      </c>
      <c r="D771">
        <v>1.9E-2</v>
      </c>
      <c r="E771">
        <v>0.13800000000000001</v>
      </c>
      <c r="F771">
        <f t="shared" si="22"/>
        <v>0.441</v>
      </c>
      <c r="G771">
        <f t="shared" si="23"/>
        <v>19</v>
      </c>
    </row>
    <row r="772" spans="1:7" x14ac:dyDescent="0.3">
      <c r="A772">
        <v>9.48</v>
      </c>
      <c r="B772">
        <v>153.30000000000001</v>
      </c>
      <c r="C772">
        <v>0.79925999999999997</v>
      </c>
      <c r="D772">
        <v>1.9E-2</v>
      </c>
      <c r="E772">
        <v>0.13800000000000001</v>
      </c>
      <c r="F772">
        <f t="shared" si="22"/>
        <v>0.441</v>
      </c>
      <c r="G772">
        <f t="shared" si="23"/>
        <v>19</v>
      </c>
    </row>
    <row r="773" spans="1:7" x14ac:dyDescent="0.3">
      <c r="A773">
        <v>9.5399999999999991</v>
      </c>
      <c r="B773">
        <v>153.5</v>
      </c>
      <c r="C773">
        <v>0.80266999999999999</v>
      </c>
      <c r="D773">
        <v>1.9E-2</v>
      </c>
      <c r="E773">
        <v>0.13900000000000001</v>
      </c>
      <c r="F773">
        <f t="shared" si="22"/>
        <v>0.442</v>
      </c>
      <c r="G773">
        <f t="shared" si="23"/>
        <v>19</v>
      </c>
    </row>
    <row r="774" spans="1:7" x14ac:dyDescent="0.3">
      <c r="A774">
        <v>9.59</v>
      </c>
      <c r="B774">
        <v>153.69999999999999</v>
      </c>
      <c r="C774">
        <v>0.80608000000000002</v>
      </c>
      <c r="D774">
        <v>0.02</v>
      </c>
      <c r="E774">
        <v>0.13900000000000001</v>
      </c>
      <c r="F774">
        <f t="shared" si="22"/>
        <v>0.442</v>
      </c>
      <c r="G774">
        <f t="shared" si="23"/>
        <v>20</v>
      </c>
    </row>
    <row r="775" spans="1:7" x14ac:dyDescent="0.3">
      <c r="A775">
        <v>9.64</v>
      </c>
      <c r="B775">
        <v>153.9</v>
      </c>
      <c r="C775">
        <v>0.80949000000000004</v>
      </c>
      <c r="D775">
        <v>0.02</v>
      </c>
      <c r="E775">
        <v>0.14000000000000001</v>
      </c>
      <c r="F775">
        <f t="shared" si="22"/>
        <v>0.443</v>
      </c>
      <c r="G775">
        <f t="shared" si="23"/>
        <v>20</v>
      </c>
    </row>
    <row r="776" spans="1:7" x14ac:dyDescent="0.3">
      <c r="A776">
        <v>9.66</v>
      </c>
      <c r="B776">
        <v>154.1</v>
      </c>
      <c r="C776">
        <v>0.81279000000000001</v>
      </c>
      <c r="D776">
        <v>0.02</v>
      </c>
      <c r="E776">
        <v>0.14099999999999999</v>
      </c>
      <c r="F776">
        <f t="shared" ref="F776:F839" si="24">E776+0.303</f>
        <v>0.44399999999999995</v>
      </c>
      <c r="G776">
        <f t="shared" ref="G776:G839" si="25">D776*1000</f>
        <v>20</v>
      </c>
    </row>
    <row r="777" spans="1:7" x14ac:dyDescent="0.3">
      <c r="A777">
        <v>9.6999999999999993</v>
      </c>
      <c r="B777">
        <v>154.30000000000001</v>
      </c>
      <c r="C777">
        <v>0.81610000000000005</v>
      </c>
      <c r="D777">
        <v>0.02</v>
      </c>
      <c r="E777">
        <v>0.14099999999999999</v>
      </c>
      <c r="F777">
        <f t="shared" si="24"/>
        <v>0.44399999999999995</v>
      </c>
      <c r="G777">
        <f t="shared" si="25"/>
        <v>20</v>
      </c>
    </row>
    <row r="778" spans="1:7" x14ac:dyDescent="0.3">
      <c r="A778">
        <v>9.73</v>
      </c>
      <c r="B778">
        <v>154.5</v>
      </c>
      <c r="C778">
        <v>0.81935000000000002</v>
      </c>
      <c r="D778">
        <v>0.02</v>
      </c>
      <c r="E778">
        <v>0.14199999999999999</v>
      </c>
      <c r="F778">
        <f t="shared" si="24"/>
        <v>0.44499999999999995</v>
      </c>
      <c r="G778">
        <f t="shared" si="25"/>
        <v>20</v>
      </c>
    </row>
    <row r="779" spans="1:7" x14ac:dyDescent="0.3">
      <c r="A779">
        <v>9.77</v>
      </c>
      <c r="B779">
        <v>154.69999999999999</v>
      </c>
      <c r="C779">
        <v>0.82265999999999995</v>
      </c>
      <c r="D779">
        <v>0.02</v>
      </c>
      <c r="E779">
        <v>0.14199999999999999</v>
      </c>
      <c r="F779">
        <f t="shared" si="24"/>
        <v>0.44499999999999995</v>
      </c>
      <c r="G779">
        <f t="shared" si="25"/>
        <v>20</v>
      </c>
    </row>
    <row r="780" spans="1:7" x14ac:dyDescent="0.3">
      <c r="A780">
        <v>9.83</v>
      </c>
      <c r="B780">
        <v>154.9</v>
      </c>
      <c r="C780">
        <v>0.82601999999999998</v>
      </c>
      <c r="D780">
        <v>0.02</v>
      </c>
      <c r="E780">
        <v>0.14299999999999999</v>
      </c>
      <c r="F780">
        <f t="shared" si="24"/>
        <v>0.44599999999999995</v>
      </c>
      <c r="G780">
        <f t="shared" si="25"/>
        <v>20</v>
      </c>
    </row>
    <row r="781" spans="1:7" x14ac:dyDescent="0.3">
      <c r="A781">
        <v>9.8800000000000008</v>
      </c>
      <c r="B781">
        <v>155.1</v>
      </c>
      <c r="C781">
        <v>0.82947000000000004</v>
      </c>
      <c r="D781">
        <v>0.02</v>
      </c>
      <c r="E781">
        <v>0.14399999999999999</v>
      </c>
      <c r="F781">
        <f t="shared" si="24"/>
        <v>0.44699999999999995</v>
      </c>
      <c r="G781">
        <f t="shared" si="25"/>
        <v>20</v>
      </c>
    </row>
    <row r="782" spans="1:7" x14ac:dyDescent="0.3">
      <c r="A782">
        <v>9.91</v>
      </c>
      <c r="B782">
        <v>155.30000000000001</v>
      </c>
      <c r="C782">
        <v>0.83282999999999996</v>
      </c>
      <c r="D782">
        <v>0.02</v>
      </c>
      <c r="E782">
        <v>0.14399999999999999</v>
      </c>
      <c r="F782">
        <f t="shared" si="24"/>
        <v>0.44699999999999995</v>
      </c>
      <c r="G782">
        <f t="shared" si="25"/>
        <v>20</v>
      </c>
    </row>
    <row r="783" spans="1:7" x14ac:dyDescent="0.3">
      <c r="A783">
        <v>9.9499999999999993</v>
      </c>
      <c r="B783">
        <v>155.5</v>
      </c>
      <c r="C783">
        <v>0.83618999999999999</v>
      </c>
      <c r="D783">
        <v>0.02</v>
      </c>
      <c r="E783">
        <v>0.14499999999999999</v>
      </c>
      <c r="F783">
        <f t="shared" si="24"/>
        <v>0.44799999999999995</v>
      </c>
      <c r="G783">
        <f t="shared" si="25"/>
        <v>20</v>
      </c>
    </row>
    <row r="784" spans="1:7" x14ac:dyDescent="0.3">
      <c r="A784">
        <v>9.99</v>
      </c>
      <c r="B784">
        <v>155.69999999999999</v>
      </c>
      <c r="C784">
        <v>0.83943999999999996</v>
      </c>
      <c r="D784">
        <v>0.02</v>
      </c>
      <c r="E784">
        <v>0.14499999999999999</v>
      </c>
      <c r="F784">
        <f t="shared" si="24"/>
        <v>0.44799999999999995</v>
      </c>
      <c r="G784">
        <f t="shared" si="25"/>
        <v>20</v>
      </c>
    </row>
    <row r="785" spans="1:7" x14ac:dyDescent="0.3">
      <c r="A785">
        <v>10.029999999999999</v>
      </c>
      <c r="B785">
        <v>155.9</v>
      </c>
      <c r="C785">
        <v>0.84275</v>
      </c>
      <c r="D785">
        <v>0.02</v>
      </c>
      <c r="E785">
        <v>0.14599999999999999</v>
      </c>
      <c r="F785">
        <f t="shared" si="24"/>
        <v>0.44899999999999995</v>
      </c>
      <c r="G785">
        <f t="shared" si="25"/>
        <v>20</v>
      </c>
    </row>
    <row r="786" spans="1:7" x14ac:dyDescent="0.3">
      <c r="A786">
        <v>10.07</v>
      </c>
      <c r="B786">
        <v>156.1</v>
      </c>
      <c r="C786">
        <v>0.84606000000000003</v>
      </c>
      <c r="D786">
        <v>2.1000000000000001E-2</v>
      </c>
      <c r="E786">
        <v>0.14599999999999999</v>
      </c>
      <c r="F786">
        <f t="shared" si="24"/>
        <v>0.44899999999999995</v>
      </c>
      <c r="G786">
        <f t="shared" si="25"/>
        <v>21</v>
      </c>
    </row>
    <row r="787" spans="1:7" x14ac:dyDescent="0.3">
      <c r="A787">
        <v>10.1</v>
      </c>
      <c r="B787">
        <v>156.30000000000001</v>
      </c>
      <c r="C787">
        <v>0.84941</v>
      </c>
      <c r="D787">
        <v>2.1000000000000001E-2</v>
      </c>
      <c r="E787">
        <v>0.14699999999999999</v>
      </c>
      <c r="F787">
        <f t="shared" si="24"/>
        <v>0.44999999999999996</v>
      </c>
      <c r="G787">
        <f t="shared" si="25"/>
        <v>21</v>
      </c>
    </row>
    <row r="788" spans="1:7" x14ac:dyDescent="0.3">
      <c r="A788">
        <v>10.14</v>
      </c>
      <c r="B788">
        <v>156.5</v>
      </c>
      <c r="C788">
        <v>0.85282000000000002</v>
      </c>
      <c r="D788">
        <v>2.1000000000000001E-2</v>
      </c>
      <c r="E788">
        <v>0.14799999999999999</v>
      </c>
      <c r="F788">
        <f t="shared" si="24"/>
        <v>0.45099999999999996</v>
      </c>
      <c r="G788">
        <f t="shared" si="25"/>
        <v>21</v>
      </c>
    </row>
    <row r="789" spans="1:7" x14ac:dyDescent="0.3">
      <c r="A789">
        <v>10.15</v>
      </c>
      <c r="B789">
        <v>156.69999999999999</v>
      </c>
      <c r="C789">
        <v>0.85618000000000005</v>
      </c>
      <c r="D789">
        <v>2.1000000000000001E-2</v>
      </c>
      <c r="E789">
        <v>0.14799999999999999</v>
      </c>
      <c r="F789">
        <f t="shared" si="24"/>
        <v>0.45099999999999996</v>
      </c>
      <c r="G789">
        <f t="shared" si="25"/>
        <v>21</v>
      </c>
    </row>
    <row r="790" spans="1:7" x14ac:dyDescent="0.3">
      <c r="A790">
        <v>10.130000000000001</v>
      </c>
      <c r="B790">
        <v>156.9</v>
      </c>
      <c r="C790">
        <v>0.85948000000000002</v>
      </c>
      <c r="D790">
        <v>2.1000000000000001E-2</v>
      </c>
      <c r="E790">
        <v>0.14899999999999999</v>
      </c>
      <c r="F790">
        <f t="shared" si="24"/>
        <v>0.45199999999999996</v>
      </c>
      <c r="G790">
        <f t="shared" si="25"/>
        <v>21</v>
      </c>
    </row>
    <row r="791" spans="1:7" x14ac:dyDescent="0.3">
      <c r="A791">
        <v>10.18</v>
      </c>
      <c r="B791">
        <v>157.1</v>
      </c>
      <c r="C791">
        <v>0.86278999999999995</v>
      </c>
      <c r="D791">
        <v>2.1000000000000001E-2</v>
      </c>
      <c r="E791">
        <v>0.14899999999999999</v>
      </c>
      <c r="F791">
        <f t="shared" si="24"/>
        <v>0.45199999999999996</v>
      </c>
      <c r="G791">
        <f t="shared" si="25"/>
        <v>21</v>
      </c>
    </row>
    <row r="792" spans="1:7" x14ac:dyDescent="0.3">
      <c r="A792">
        <v>10.23</v>
      </c>
      <c r="B792">
        <v>157.30000000000001</v>
      </c>
      <c r="C792">
        <v>0.86609999999999998</v>
      </c>
      <c r="D792">
        <v>2.1000000000000001E-2</v>
      </c>
      <c r="E792">
        <v>0.15</v>
      </c>
      <c r="F792">
        <f t="shared" si="24"/>
        <v>0.45299999999999996</v>
      </c>
      <c r="G792">
        <f t="shared" si="25"/>
        <v>21</v>
      </c>
    </row>
    <row r="793" spans="1:7" x14ac:dyDescent="0.3">
      <c r="A793">
        <v>10.28</v>
      </c>
      <c r="B793">
        <v>157.5</v>
      </c>
      <c r="C793">
        <v>0.86944999999999995</v>
      </c>
      <c r="D793">
        <v>2.1000000000000001E-2</v>
      </c>
      <c r="E793">
        <v>0.15</v>
      </c>
      <c r="F793">
        <f t="shared" si="24"/>
        <v>0.45299999999999996</v>
      </c>
      <c r="G793">
        <f t="shared" si="25"/>
        <v>21</v>
      </c>
    </row>
    <row r="794" spans="1:7" x14ac:dyDescent="0.3">
      <c r="A794">
        <v>10.3</v>
      </c>
      <c r="B794">
        <v>157.69999999999999</v>
      </c>
      <c r="C794">
        <v>0.87275999999999998</v>
      </c>
      <c r="D794">
        <v>2.1000000000000001E-2</v>
      </c>
      <c r="E794">
        <v>0.151</v>
      </c>
      <c r="F794">
        <f t="shared" si="24"/>
        <v>0.45399999999999996</v>
      </c>
      <c r="G794">
        <f t="shared" si="25"/>
        <v>21</v>
      </c>
    </row>
    <row r="795" spans="1:7" x14ac:dyDescent="0.3">
      <c r="A795">
        <v>10.32</v>
      </c>
      <c r="B795">
        <v>157.9</v>
      </c>
      <c r="C795">
        <v>0.87617</v>
      </c>
      <c r="D795">
        <v>2.1000000000000001E-2</v>
      </c>
      <c r="E795">
        <v>0.152</v>
      </c>
      <c r="F795">
        <f t="shared" si="24"/>
        <v>0.45499999999999996</v>
      </c>
      <c r="G795">
        <f t="shared" si="25"/>
        <v>21</v>
      </c>
    </row>
    <row r="796" spans="1:7" x14ac:dyDescent="0.3">
      <c r="A796">
        <v>10.37</v>
      </c>
      <c r="B796">
        <v>158.1</v>
      </c>
      <c r="C796">
        <v>0.87956999999999996</v>
      </c>
      <c r="D796">
        <v>2.1000000000000001E-2</v>
      </c>
      <c r="E796">
        <v>0.152</v>
      </c>
      <c r="F796">
        <f t="shared" si="24"/>
        <v>0.45499999999999996</v>
      </c>
      <c r="G796">
        <f t="shared" si="25"/>
        <v>21</v>
      </c>
    </row>
    <row r="797" spans="1:7" x14ac:dyDescent="0.3">
      <c r="A797">
        <v>10.41</v>
      </c>
      <c r="B797">
        <v>158.30000000000001</v>
      </c>
      <c r="C797">
        <v>0.88288</v>
      </c>
      <c r="D797">
        <v>2.1000000000000001E-2</v>
      </c>
      <c r="E797">
        <v>0.153</v>
      </c>
      <c r="F797">
        <f t="shared" si="24"/>
        <v>0.45599999999999996</v>
      </c>
      <c r="G797">
        <f t="shared" si="25"/>
        <v>21</v>
      </c>
    </row>
    <row r="798" spans="1:7" x14ac:dyDescent="0.3">
      <c r="A798">
        <v>10.46</v>
      </c>
      <c r="B798">
        <v>158.5</v>
      </c>
      <c r="C798">
        <v>0.88614000000000004</v>
      </c>
      <c r="D798">
        <v>2.1000000000000001E-2</v>
      </c>
      <c r="E798">
        <v>0.153</v>
      </c>
      <c r="F798">
        <f t="shared" si="24"/>
        <v>0.45599999999999996</v>
      </c>
      <c r="G798">
        <f t="shared" si="25"/>
        <v>21</v>
      </c>
    </row>
    <row r="799" spans="1:7" x14ac:dyDescent="0.3">
      <c r="A799">
        <v>10.49</v>
      </c>
      <c r="B799">
        <v>158.69999999999999</v>
      </c>
      <c r="C799">
        <v>0.88939000000000001</v>
      </c>
      <c r="D799">
        <v>2.1000000000000001E-2</v>
      </c>
      <c r="E799">
        <v>0.154</v>
      </c>
      <c r="F799">
        <f t="shared" si="24"/>
        <v>0.45699999999999996</v>
      </c>
      <c r="G799">
        <f t="shared" si="25"/>
        <v>21</v>
      </c>
    </row>
    <row r="800" spans="1:7" x14ac:dyDescent="0.3">
      <c r="A800">
        <v>10.51</v>
      </c>
      <c r="B800">
        <v>158.9</v>
      </c>
      <c r="C800">
        <v>0.89270000000000005</v>
      </c>
      <c r="D800">
        <v>2.1000000000000001E-2</v>
      </c>
      <c r="E800">
        <v>0.154</v>
      </c>
      <c r="F800">
        <f t="shared" si="24"/>
        <v>0.45699999999999996</v>
      </c>
      <c r="G800">
        <f t="shared" si="25"/>
        <v>21</v>
      </c>
    </row>
    <row r="801" spans="1:7" x14ac:dyDescent="0.3">
      <c r="A801">
        <v>10.48</v>
      </c>
      <c r="B801">
        <v>159.1</v>
      </c>
      <c r="C801">
        <v>0.89605000000000001</v>
      </c>
      <c r="D801">
        <v>2.1000000000000001E-2</v>
      </c>
      <c r="E801">
        <v>0.155</v>
      </c>
      <c r="F801">
        <f t="shared" si="24"/>
        <v>0.45799999999999996</v>
      </c>
      <c r="G801">
        <f t="shared" si="25"/>
        <v>21</v>
      </c>
    </row>
    <row r="802" spans="1:7" x14ac:dyDescent="0.3">
      <c r="A802">
        <v>10.51</v>
      </c>
      <c r="B802">
        <v>159.30000000000001</v>
      </c>
      <c r="C802">
        <v>0.89946000000000004</v>
      </c>
      <c r="D802">
        <v>2.1000000000000001E-2</v>
      </c>
      <c r="E802">
        <v>0.156</v>
      </c>
      <c r="F802">
        <f t="shared" si="24"/>
        <v>0.45899999999999996</v>
      </c>
      <c r="G802">
        <f t="shared" si="25"/>
        <v>21</v>
      </c>
    </row>
    <row r="803" spans="1:7" x14ac:dyDescent="0.3">
      <c r="A803">
        <v>10.54</v>
      </c>
      <c r="B803">
        <v>159.5</v>
      </c>
      <c r="C803">
        <v>0.90281999999999996</v>
      </c>
      <c r="D803">
        <v>2.1000000000000001E-2</v>
      </c>
      <c r="E803">
        <v>0.156</v>
      </c>
      <c r="F803">
        <f t="shared" si="24"/>
        <v>0.45899999999999996</v>
      </c>
      <c r="G803">
        <f t="shared" si="25"/>
        <v>21</v>
      </c>
    </row>
    <row r="804" spans="1:7" x14ac:dyDescent="0.3">
      <c r="A804">
        <v>10.57</v>
      </c>
      <c r="B804">
        <v>159.69999999999999</v>
      </c>
      <c r="C804">
        <v>0.90617999999999999</v>
      </c>
      <c r="D804">
        <v>2.1999999999999999E-2</v>
      </c>
      <c r="E804">
        <v>0.157</v>
      </c>
      <c r="F804">
        <f t="shared" si="24"/>
        <v>0.45999999999999996</v>
      </c>
      <c r="G804">
        <f t="shared" si="25"/>
        <v>22</v>
      </c>
    </row>
    <row r="805" spans="1:7" x14ac:dyDescent="0.3">
      <c r="A805">
        <v>10.62</v>
      </c>
      <c r="B805">
        <v>159.9</v>
      </c>
      <c r="C805">
        <v>0.90947999999999996</v>
      </c>
      <c r="D805">
        <v>2.1999999999999999E-2</v>
      </c>
      <c r="E805">
        <v>0.157</v>
      </c>
      <c r="F805">
        <f t="shared" si="24"/>
        <v>0.45999999999999996</v>
      </c>
      <c r="G805">
        <f t="shared" si="25"/>
        <v>22</v>
      </c>
    </row>
    <row r="806" spans="1:7" x14ac:dyDescent="0.3">
      <c r="A806">
        <v>10.67</v>
      </c>
      <c r="B806">
        <v>160.1</v>
      </c>
      <c r="C806">
        <v>0.91278999999999999</v>
      </c>
      <c r="D806">
        <v>2.1999999999999999E-2</v>
      </c>
      <c r="E806">
        <v>0.158</v>
      </c>
      <c r="F806">
        <f t="shared" si="24"/>
        <v>0.46099999999999997</v>
      </c>
      <c r="G806">
        <f t="shared" si="25"/>
        <v>22</v>
      </c>
    </row>
    <row r="807" spans="1:7" x14ac:dyDescent="0.3">
      <c r="A807">
        <v>10.72</v>
      </c>
      <c r="B807">
        <v>160.30000000000001</v>
      </c>
      <c r="C807">
        <v>0.91608999999999996</v>
      </c>
      <c r="D807">
        <v>2.1999999999999999E-2</v>
      </c>
      <c r="E807">
        <v>0.158</v>
      </c>
      <c r="F807">
        <f t="shared" si="24"/>
        <v>0.46099999999999997</v>
      </c>
      <c r="G807">
        <f t="shared" si="25"/>
        <v>22</v>
      </c>
    </row>
    <row r="808" spans="1:7" x14ac:dyDescent="0.3">
      <c r="A808">
        <v>10.77</v>
      </c>
      <c r="B808">
        <v>160.5</v>
      </c>
      <c r="C808">
        <v>0.91949999999999998</v>
      </c>
      <c r="D808">
        <v>2.1999999999999999E-2</v>
      </c>
      <c r="E808">
        <v>0.159</v>
      </c>
      <c r="F808">
        <f t="shared" si="24"/>
        <v>0.46199999999999997</v>
      </c>
      <c r="G808">
        <f t="shared" si="25"/>
        <v>22</v>
      </c>
    </row>
    <row r="809" spans="1:7" x14ac:dyDescent="0.3">
      <c r="A809">
        <v>10.82</v>
      </c>
      <c r="B809">
        <v>160.69999999999999</v>
      </c>
      <c r="C809">
        <v>0.92286000000000001</v>
      </c>
      <c r="D809">
        <v>2.1999999999999999E-2</v>
      </c>
      <c r="E809">
        <v>0.16</v>
      </c>
      <c r="F809">
        <f t="shared" si="24"/>
        <v>0.46299999999999997</v>
      </c>
      <c r="G809">
        <f t="shared" si="25"/>
        <v>22</v>
      </c>
    </row>
    <row r="810" spans="1:7" x14ac:dyDescent="0.3">
      <c r="A810">
        <v>10.88</v>
      </c>
      <c r="B810">
        <v>160.9</v>
      </c>
      <c r="C810">
        <v>0.92622000000000004</v>
      </c>
      <c r="D810">
        <v>2.1999999999999999E-2</v>
      </c>
      <c r="E810">
        <v>0.16</v>
      </c>
      <c r="F810">
        <f t="shared" si="24"/>
        <v>0.46299999999999997</v>
      </c>
      <c r="G810">
        <f t="shared" si="25"/>
        <v>22</v>
      </c>
    </row>
    <row r="811" spans="1:7" x14ac:dyDescent="0.3">
      <c r="A811">
        <v>10.9</v>
      </c>
      <c r="B811">
        <v>161.1</v>
      </c>
      <c r="C811">
        <v>0.92952000000000001</v>
      </c>
      <c r="D811">
        <v>2.1999999999999999E-2</v>
      </c>
      <c r="E811">
        <v>0.161</v>
      </c>
      <c r="F811">
        <f t="shared" si="24"/>
        <v>0.46399999999999997</v>
      </c>
      <c r="G811">
        <f t="shared" si="25"/>
        <v>22</v>
      </c>
    </row>
    <row r="812" spans="1:7" x14ac:dyDescent="0.3">
      <c r="A812">
        <v>10.95</v>
      </c>
      <c r="B812">
        <v>161.30000000000001</v>
      </c>
      <c r="C812">
        <v>0.93283000000000005</v>
      </c>
      <c r="D812">
        <v>2.1999999999999999E-2</v>
      </c>
      <c r="E812">
        <v>0.161</v>
      </c>
      <c r="F812">
        <f t="shared" si="24"/>
        <v>0.46399999999999997</v>
      </c>
      <c r="G812">
        <f t="shared" si="25"/>
        <v>22</v>
      </c>
    </row>
    <row r="813" spans="1:7" x14ac:dyDescent="0.3">
      <c r="A813">
        <v>11</v>
      </c>
      <c r="B813">
        <v>161.5</v>
      </c>
      <c r="C813">
        <v>0.93608000000000002</v>
      </c>
      <c r="D813">
        <v>2.1999999999999999E-2</v>
      </c>
      <c r="E813">
        <v>0.16200000000000001</v>
      </c>
      <c r="F813">
        <f t="shared" si="24"/>
        <v>0.46499999999999997</v>
      </c>
      <c r="G813">
        <f t="shared" si="25"/>
        <v>22</v>
      </c>
    </row>
    <row r="814" spans="1:7" x14ac:dyDescent="0.3">
      <c r="A814">
        <v>11.01</v>
      </c>
      <c r="B814">
        <v>161.69999999999999</v>
      </c>
      <c r="C814">
        <v>0.93938999999999995</v>
      </c>
      <c r="D814">
        <v>2.1999999999999999E-2</v>
      </c>
      <c r="E814">
        <v>0.16300000000000001</v>
      </c>
      <c r="F814">
        <f t="shared" si="24"/>
        <v>0.46599999999999997</v>
      </c>
      <c r="G814">
        <f t="shared" si="25"/>
        <v>22</v>
      </c>
    </row>
    <row r="815" spans="1:7" x14ac:dyDescent="0.3">
      <c r="A815">
        <v>11.06</v>
      </c>
      <c r="B815">
        <v>161.9</v>
      </c>
      <c r="C815">
        <v>0.94274999999999998</v>
      </c>
      <c r="D815">
        <v>2.3E-2</v>
      </c>
      <c r="E815">
        <v>0.16300000000000001</v>
      </c>
      <c r="F815">
        <f t="shared" si="24"/>
        <v>0.46599999999999997</v>
      </c>
      <c r="G815">
        <f t="shared" si="25"/>
        <v>23</v>
      </c>
    </row>
    <row r="816" spans="1:7" x14ac:dyDescent="0.3">
      <c r="A816">
        <v>11.11</v>
      </c>
      <c r="B816">
        <v>162.1</v>
      </c>
      <c r="C816">
        <v>0.94615000000000005</v>
      </c>
      <c r="D816">
        <v>2.3E-2</v>
      </c>
      <c r="E816">
        <v>0.16400000000000001</v>
      </c>
      <c r="F816">
        <f t="shared" si="24"/>
        <v>0.46699999999999997</v>
      </c>
      <c r="G816">
        <f t="shared" si="25"/>
        <v>23</v>
      </c>
    </row>
    <row r="817" spans="1:7" x14ac:dyDescent="0.3">
      <c r="A817">
        <v>11.16</v>
      </c>
      <c r="B817">
        <v>162.30000000000001</v>
      </c>
      <c r="C817">
        <v>0.94950999999999997</v>
      </c>
      <c r="D817">
        <v>2.3E-2</v>
      </c>
      <c r="E817">
        <v>0.16400000000000001</v>
      </c>
      <c r="F817">
        <f t="shared" si="24"/>
        <v>0.46699999999999997</v>
      </c>
      <c r="G817">
        <f t="shared" si="25"/>
        <v>23</v>
      </c>
    </row>
    <row r="818" spans="1:7" x14ac:dyDescent="0.3">
      <c r="A818">
        <v>11.18</v>
      </c>
      <c r="B818">
        <v>162.5</v>
      </c>
      <c r="C818">
        <v>0.95282</v>
      </c>
      <c r="D818">
        <v>2.3E-2</v>
      </c>
      <c r="E818">
        <v>0.16500000000000001</v>
      </c>
      <c r="F818">
        <f t="shared" si="24"/>
        <v>0.46799999999999997</v>
      </c>
      <c r="G818">
        <f t="shared" si="25"/>
        <v>23</v>
      </c>
    </row>
    <row r="819" spans="1:7" x14ac:dyDescent="0.3">
      <c r="A819">
        <v>11.19</v>
      </c>
      <c r="B819">
        <v>162.69999999999999</v>
      </c>
      <c r="C819">
        <v>0.95611999999999997</v>
      </c>
      <c r="D819">
        <v>2.3E-2</v>
      </c>
      <c r="E819">
        <v>0.16500000000000001</v>
      </c>
      <c r="F819">
        <f t="shared" si="24"/>
        <v>0.46799999999999997</v>
      </c>
      <c r="G819">
        <f t="shared" si="25"/>
        <v>23</v>
      </c>
    </row>
    <row r="820" spans="1:7" x14ac:dyDescent="0.3">
      <c r="A820">
        <v>11.23</v>
      </c>
      <c r="B820">
        <v>162.9</v>
      </c>
      <c r="C820">
        <v>0.95943000000000001</v>
      </c>
      <c r="D820">
        <v>2.3E-2</v>
      </c>
      <c r="E820">
        <v>0.16600000000000001</v>
      </c>
      <c r="F820">
        <f t="shared" si="24"/>
        <v>0.46899999999999997</v>
      </c>
      <c r="G820">
        <f t="shared" si="25"/>
        <v>23</v>
      </c>
    </row>
    <row r="821" spans="1:7" x14ac:dyDescent="0.3">
      <c r="A821">
        <v>11.29</v>
      </c>
      <c r="B821">
        <v>163.1</v>
      </c>
      <c r="C821">
        <v>0.96279000000000003</v>
      </c>
      <c r="D821">
        <v>2.3E-2</v>
      </c>
      <c r="E821">
        <v>0.16700000000000001</v>
      </c>
      <c r="F821">
        <f t="shared" si="24"/>
        <v>0.47</v>
      </c>
      <c r="G821">
        <f t="shared" si="25"/>
        <v>23</v>
      </c>
    </row>
    <row r="822" spans="1:7" x14ac:dyDescent="0.3">
      <c r="A822">
        <v>11.33</v>
      </c>
      <c r="B822">
        <v>163.30000000000001</v>
      </c>
      <c r="C822">
        <v>0.96614</v>
      </c>
      <c r="D822">
        <v>2.3E-2</v>
      </c>
      <c r="E822">
        <v>0.16700000000000001</v>
      </c>
      <c r="F822">
        <f t="shared" si="24"/>
        <v>0.47</v>
      </c>
      <c r="G822">
        <f t="shared" si="25"/>
        <v>23</v>
      </c>
    </row>
    <row r="823" spans="1:7" x14ac:dyDescent="0.3">
      <c r="A823">
        <v>11.38</v>
      </c>
      <c r="B823">
        <v>163.5</v>
      </c>
      <c r="C823">
        <v>0.96950000000000003</v>
      </c>
      <c r="D823">
        <v>2.3E-2</v>
      </c>
      <c r="E823">
        <v>0.16800000000000001</v>
      </c>
      <c r="F823">
        <f t="shared" si="24"/>
        <v>0.47099999999999997</v>
      </c>
      <c r="G823">
        <f t="shared" si="25"/>
        <v>23</v>
      </c>
    </row>
    <row r="824" spans="1:7" x14ac:dyDescent="0.3">
      <c r="A824">
        <v>11.43</v>
      </c>
      <c r="B824">
        <v>163.69999999999999</v>
      </c>
      <c r="C824">
        <v>0.97285999999999995</v>
      </c>
      <c r="D824">
        <v>2.3E-2</v>
      </c>
      <c r="E824">
        <v>0.16800000000000001</v>
      </c>
      <c r="F824">
        <f t="shared" si="24"/>
        <v>0.47099999999999997</v>
      </c>
      <c r="G824">
        <f t="shared" si="25"/>
        <v>23</v>
      </c>
    </row>
    <row r="825" spans="1:7" x14ac:dyDescent="0.3">
      <c r="A825">
        <v>11.48</v>
      </c>
      <c r="B825">
        <v>163.9</v>
      </c>
      <c r="C825">
        <v>0.97611000000000003</v>
      </c>
      <c r="D825">
        <v>2.3E-2</v>
      </c>
      <c r="E825">
        <v>0.16900000000000001</v>
      </c>
      <c r="F825">
        <f t="shared" si="24"/>
        <v>0.47199999999999998</v>
      </c>
      <c r="G825">
        <f t="shared" si="25"/>
        <v>23</v>
      </c>
    </row>
    <row r="826" spans="1:7" x14ac:dyDescent="0.3">
      <c r="A826">
        <v>11.52</v>
      </c>
      <c r="B826">
        <v>164.1</v>
      </c>
      <c r="C826">
        <v>0.97936999999999996</v>
      </c>
      <c r="D826">
        <v>2.3E-2</v>
      </c>
      <c r="E826">
        <v>0.16900000000000001</v>
      </c>
      <c r="F826">
        <f t="shared" si="24"/>
        <v>0.47199999999999998</v>
      </c>
      <c r="G826">
        <f t="shared" si="25"/>
        <v>23</v>
      </c>
    </row>
    <row r="827" spans="1:7" x14ac:dyDescent="0.3">
      <c r="A827">
        <v>11.56</v>
      </c>
      <c r="B827">
        <v>164.3</v>
      </c>
      <c r="C827">
        <v>0.98267000000000004</v>
      </c>
      <c r="D827">
        <v>2.4E-2</v>
      </c>
      <c r="E827">
        <v>0.17</v>
      </c>
      <c r="F827">
        <f t="shared" si="24"/>
        <v>0.47299999999999998</v>
      </c>
      <c r="G827">
        <f t="shared" si="25"/>
        <v>24</v>
      </c>
    </row>
    <row r="828" spans="1:7" x14ac:dyDescent="0.3">
      <c r="A828">
        <v>11.59</v>
      </c>
      <c r="B828">
        <v>164.5</v>
      </c>
      <c r="C828">
        <v>0.98602999999999996</v>
      </c>
      <c r="D828">
        <v>2.4E-2</v>
      </c>
      <c r="E828">
        <v>0.17100000000000001</v>
      </c>
      <c r="F828">
        <f t="shared" si="24"/>
        <v>0.47399999999999998</v>
      </c>
      <c r="G828">
        <f t="shared" si="25"/>
        <v>24</v>
      </c>
    </row>
    <row r="829" spans="1:7" x14ac:dyDescent="0.3">
      <c r="A829">
        <v>11.65</v>
      </c>
      <c r="B829">
        <v>164.7</v>
      </c>
      <c r="C829">
        <v>0.98938999999999999</v>
      </c>
      <c r="D829">
        <v>2.4E-2</v>
      </c>
      <c r="E829">
        <v>0.17100000000000001</v>
      </c>
      <c r="F829">
        <f t="shared" si="24"/>
        <v>0.47399999999999998</v>
      </c>
      <c r="G829">
        <f t="shared" si="25"/>
        <v>24</v>
      </c>
    </row>
    <row r="830" spans="1:7" x14ac:dyDescent="0.3">
      <c r="A830">
        <v>11.7</v>
      </c>
      <c r="B830">
        <v>164.9</v>
      </c>
      <c r="C830">
        <v>0.99278999999999995</v>
      </c>
      <c r="D830">
        <v>2.4E-2</v>
      </c>
      <c r="E830">
        <v>0.17199999999999999</v>
      </c>
      <c r="F830">
        <f t="shared" si="24"/>
        <v>0.47499999999999998</v>
      </c>
      <c r="G830">
        <f t="shared" si="25"/>
        <v>24</v>
      </c>
    </row>
    <row r="831" spans="1:7" x14ac:dyDescent="0.3">
      <c r="A831">
        <v>11.74</v>
      </c>
      <c r="B831">
        <v>165.1</v>
      </c>
      <c r="C831">
        <v>0.99619999999999997</v>
      </c>
      <c r="D831">
        <v>2.4E-2</v>
      </c>
      <c r="E831">
        <v>0.17199999999999999</v>
      </c>
      <c r="F831">
        <f t="shared" si="24"/>
        <v>0.47499999999999998</v>
      </c>
      <c r="G831">
        <f t="shared" si="25"/>
        <v>24</v>
      </c>
    </row>
    <row r="832" spans="1:7" x14ac:dyDescent="0.3">
      <c r="A832">
        <v>11.79</v>
      </c>
      <c r="B832">
        <v>165.3</v>
      </c>
      <c r="C832">
        <v>0.99951000000000001</v>
      </c>
      <c r="D832">
        <v>2.4E-2</v>
      </c>
      <c r="E832">
        <v>0.17299999999999999</v>
      </c>
      <c r="F832">
        <f t="shared" si="24"/>
        <v>0.47599999999999998</v>
      </c>
      <c r="G832">
        <f t="shared" si="25"/>
        <v>24</v>
      </c>
    </row>
    <row r="833" spans="1:7" x14ac:dyDescent="0.3">
      <c r="A833">
        <v>11.83</v>
      </c>
      <c r="B833">
        <v>165.5</v>
      </c>
      <c r="C833">
        <v>1.00281</v>
      </c>
      <c r="D833">
        <v>2.4E-2</v>
      </c>
      <c r="E833">
        <v>0.17299999999999999</v>
      </c>
      <c r="F833">
        <f t="shared" si="24"/>
        <v>0.47599999999999998</v>
      </c>
      <c r="G833">
        <f t="shared" si="25"/>
        <v>24</v>
      </c>
    </row>
    <row r="834" spans="1:7" x14ac:dyDescent="0.3">
      <c r="A834">
        <v>11.87</v>
      </c>
      <c r="B834">
        <v>165.7</v>
      </c>
      <c r="C834">
        <v>1.00607</v>
      </c>
      <c r="D834">
        <v>2.4E-2</v>
      </c>
      <c r="E834">
        <v>0.17399999999999999</v>
      </c>
      <c r="F834">
        <f t="shared" si="24"/>
        <v>0.47699999999999998</v>
      </c>
      <c r="G834">
        <f t="shared" si="25"/>
        <v>24</v>
      </c>
    </row>
    <row r="835" spans="1:7" x14ac:dyDescent="0.3">
      <c r="A835">
        <v>11.9</v>
      </c>
      <c r="B835">
        <v>165.9</v>
      </c>
      <c r="C835">
        <v>1.00932</v>
      </c>
      <c r="D835">
        <v>2.4E-2</v>
      </c>
      <c r="E835">
        <v>0.17499999999999999</v>
      </c>
      <c r="F835">
        <f t="shared" si="24"/>
        <v>0.47799999999999998</v>
      </c>
      <c r="G835">
        <f t="shared" si="25"/>
        <v>24</v>
      </c>
    </row>
    <row r="836" spans="1:7" x14ac:dyDescent="0.3">
      <c r="A836">
        <v>11.88</v>
      </c>
      <c r="B836">
        <v>166.1</v>
      </c>
      <c r="C836">
        <v>1.0127299999999999</v>
      </c>
      <c r="D836">
        <v>2.4E-2</v>
      </c>
      <c r="E836">
        <v>0.17499999999999999</v>
      </c>
      <c r="F836">
        <f t="shared" si="24"/>
        <v>0.47799999999999998</v>
      </c>
      <c r="G836">
        <f t="shared" si="25"/>
        <v>24</v>
      </c>
    </row>
    <row r="837" spans="1:7" x14ac:dyDescent="0.3">
      <c r="A837">
        <v>11.93</v>
      </c>
      <c r="B837">
        <v>166.3</v>
      </c>
      <c r="C837">
        <v>1.0160899999999999</v>
      </c>
      <c r="D837">
        <v>2.4E-2</v>
      </c>
      <c r="E837">
        <v>0.17599999999999999</v>
      </c>
      <c r="F837">
        <f t="shared" si="24"/>
        <v>0.47899999999999998</v>
      </c>
      <c r="G837">
        <f t="shared" si="25"/>
        <v>24</v>
      </c>
    </row>
    <row r="838" spans="1:7" x14ac:dyDescent="0.3">
      <c r="A838">
        <v>11.98</v>
      </c>
      <c r="B838">
        <v>166.5</v>
      </c>
      <c r="C838">
        <v>1.01945</v>
      </c>
      <c r="D838">
        <v>2.4E-2</v>
      </c>
      <c r="E838">
        <v>0.17599999999999999</v>
      </c>
      <c r="F838">
        <f t="shared" si="24"/>
        <v>0.47899999999999998</v>
      </c>
      <c r="G838">
        <f t="shared" si="25"/>
        <v>24</v>
      </c>
    </row>
    <row r="839" spans="1:7" x14ac:dyDescent="0.3">
      <c r="A839">
        <v>12</v>
      </c>
      <c r="B839">
        <v>166.7</v>
      </c>
      <c r="C839">
        <v>1.0227999999999999</v>
      </c>
      <c r="D839">
        <v>2.4E-2</v>
      </c>
      <c r="E839">
        <v>0.17699999999999999</v>
      </c>
      <c r="F839">
        <f t="shared" si="24"/>
        <v>0.48</v>
      </c>
      <c r="G839">
        <f t="shared" si="25"/>
        <v>24</v>
      </c>
    </row>
    <row r="840" spans="1:7" x14ac:dyDescent="0.3">
      <c r="A840">
        <v>12.04</v>
      </c>
      <c r="B840">
        <v>166.9</v>
      </c>
      <c r="C840">
        <v>1.02606</v>
      </c>
      <c r="D840">
        <v>2.5000000000000001E-2</v>
      </c>
      <c r="E840">
        <v>0.17799999999999999</v>
      </c>
      <c r="F840">
        <f t="shared" ref="F840:F903" si="26">E840+0.303</f>
        <v>0.48099999999999998</v>
      </c>
      <c r="G840">
        <f t="shared" ref="G840:G903" si="27">D840*1000</f>
        <v>25</v>
      </c>
    </row>
    <row r="841" spans="1:7" x14ac:dyDescent="0.3">
      <c r="A841">
        <v>12.12</v>
      </c>
      <c r="B841">
        <v>167.1</v>
      </c>
      <c r="C841">
        <v>1.0293600000000001</v>
      </c>
      <c r="D841">
        <v>2.5000000000000001E-2</v>
      </c>
      <c r="E841">
        <v>0.17799999999999999</v>
      </c>
      <c r="F841">
        <f t="shared" si="26"/>
        <v>0.48099999999999998</v>
      </c>
      <c r="G841">
        <f t="shared" si="27"/>
        <v>25</v>
      </c>
    </row>
    <row r="842" spans="1:7" x14ac:dyDescent="0.3">
      <c r="A842">
        <v>12.19</v>
      </c>
      <c r="B842">
        <v>167.3</v>
      </c>
      <c r="C842">
        <v>1.03267</v>
      </c>
      <c r="D842">
        <v>2.5000000000000001E-2</v>
      </c>
      <c r="E842">
        <v>0.17899999999999999</v>
      </c>
      <c r="F842">
        <f t="shared" si="26"/>
        <v>0.48199999999999998</v>
      </c>
      <c r="G842">
        <f t="shared" si="27"/>
        <v>25</v>
      </c>
    </row>
    <row r="843" spans="1:7" x14ac:dyDescent="0.3">
      <c r="A843">
        <v>12.24</v>
      </c>
      <c r="B843">
        <v>167.5</v>
      </c>
      <c r="C843">
        <v>1.0360799999999999</v>
      </c>
      <c r="D843">
        <v>2.5000000000000001E-2</v>
      </c>
      <c r="E843">
        <v>0.17899999999999999</v>
      </c>
      <c r="F843">
        <f t="shared" si="26"/>
        <v>0.48199999999999998</v>
      </c>
      <c r="G843">
        <f t="shared" si="27"/>
        <v>25</v>
      </c>
    </row>
    <row r="844" spans="1:7" x14ac:dyDescent="0.3">
      <c r="A844">
        <v>12.25</v>
      </c>
      <c r="B844">
        <v>167.7</v>
      </c>
      <c r="C844">
        <v>1.03949</v>
      </c>
      <c r="D844">
        <v>2.5000000000000001E-2</v>
      </c>
      <c r="E844">
        <v>0.18</v>
      </c>
      <c r="F844">
        <f t="shared" si="26"/>
        <v>0.48299999999999998</v>
      </c>
      <c r="G844">
        <f t="shared" si="27"/>
        <v>25</v>
      </c>
    </row>
    <row r="845" spans="1:7" x14ac:dyDescent="0.3">
      <c r="A845">
        <v>12.27</v>
      </c>
      <c r="B845">
        <v>167.9</v>
      </c>
      <c r="C845">
        <v>1.0427900000000001</v>
      </c>
      <c r="D845">
        <v>2.5000000000000001E-2</v>
      </c>
      <c r="E845">
        <v>0.18</v>
      </c>
      <c r="F845">
        <f t="shared" si="26"/>
        <v>0.48299999999999998</v>
      </c>
      <c r="G845">
        <f t="shared" si="27"/>
        <v>25</v>
      </c>
    </row>
    <row r="846" spans="1:7" x14ac:dyDescent="0.3">
      <c r="A846">
        <v>12.3</v>
      </c>
      <c r="B846">
        <v>168.1</v>
      </c>
      <c r="C846">
        <v>1.0461</v>
      </c>
      <c r="D846">
        <v>2.5000000000000001E-2</v>
      </c>
      <c r="E846">
        <v>0.18099999999999999</v>
      </c>
      <c r="F846">
        <f t="shared" si="26"/>
        <v>0.48399999999999999</v>
      </c>
      <c r="G846">
        <f t="shared" si="27"/>
        <v>25</v>
      </c>
    </row>
    <row r="847" spans="1:7" x14ac:dyDescent="0.3">
      <c r="A847">
        <v>12.34</v>
      </c>
      <c r="B847">
        <v>168.3</v>
      </c>
      <c r="C847">
        <v>1.0494000000000001</v>
      </c>
      <c r="D847">
        <v>2.5000000000000001E-2</v>
      </c>
      <c r="E847">
        <v>0.182</v>
      </c>
      <c r="F847">
        <f t="shared" si="26"/>
        <v>0.48499999999999999</v>
      </c>
      <c r="G847">
        <f t="shared" si="27"/>
        <v>25</v>
      </c>
    </row>
    <row r="848" spans="1:7" x14ac:dyDescent="0.3">
      <c r="A848">
        <v>12.38</v>
      </c>
      <c r="B848">
        <v>168.5</v>
      </c>
      <c r="C848">
        <v>1.0526599999999999</v>
      </c>
      <c r="D848">
        <v>2.5000000000000001E-2</v>
      </c>
      <c r="E848">
        <v>0.182</v>
      </c>
      <c r="F848">
        <f t="shared" si="26"/>
        <v>0.48499999999999999</v>
      </c>
      <c r="G848">
        <f t="shared" si="27"/>
        <v>25</v>
      </c>
    </row>
    <row r="849" spans="1:7" x14ac:dyDescent="0.3">
      <c r="A849">
        <v>12.45</v>
      </c>
      <c r="B849">
        <v>168.7</v>
      </c>
      <c r="C849">
        <v>1.05602</v>
      </c>
      <c r="D849">
        <v>2.5000000000000001E-2</v>
      </c>
      <c r="E849">
        <v>0.183</v>
      </c>
      <c r="F849">
        <f t="shared" si="26"/>
        <v>0.48599999999999999</v>
      </c>
      <c r="G849">
        <f t="shared" si="27"/>
        <v>25</v>
      </c>
    </row>
    <row r="850" spans="1:7" x14ac:dyDescent="0.3">
      <c r="A850">
        <v>12.51</v>
      </c>
      <c r="B850">
        <v>168.9</v>
      </c>
      <c r="C850">
        <v>1.0593699999999999</v>
      </c>
      <c r="D850">
        <v>2.5000000000000001E-2</v>
      </c>
      <c r="E850">
        <v>0.183</v>
      </c>
      <c r="F850">
        <f t="shared" si="26"/>
        <v>0.48599999999999999</v>
      </c>
      <c r="G850">
        <f t="shared" si="27"/>
        <v>25</v>
      </c>
    </row>
    <row r="851" spans="1:7" x14ac:dyDescent="0.3">
      <c r="A851">
        <v>12.55</v>
      </c>
      <c r="B851">
        <v>169.1</v>
      </c>
      <c r="C851">
        <v>1.0627800000000001</v>
      </c>
      <c r="D851">
        <v>2.5999999999999999E-2</v>
      </c>
      <c r="E851">
        <v>0.184</v>
      </c>
      <c r="F851">
        <f t="shared" si="26"/>
        <v>0.48699999999999999</v>
      </c>
      <c r="G851">
        <f t="shared" si="27"/>
        <v>26</v>
      </c>
    </row>
    <row r="852" spans="1:7" x14ac:dyDescent="0.3">
      <c r="A852">
        <v>12.58</v>
      </c>
      <c r="B852">
        <v>169.3</v>
      </c>
      <c r="C852">
        <v>1.0661400000000001</v>
      </c>
      <c r="D852">
        <v>2.5999999999999999E-2</v>
      </c>
      <c r="E852">
        <v>0.184</v>
      </c>
      <c r="F852">
        <f t="shared" si="26"/>
        <v>0.48699999999999999</v>
      </c>
      <c r="G852">
        <f t="shared" si="27"/>
        <v>26</v>
      </c>
    </row>
    <row r="853" spans="1:7" x14ac:dyDescent="0.3">
      <c r="A853">
        <v>12.6</v>
      </c>
      <c r="B853">
        <v>169.5</v>
      </c>
      <c r="C853">
        <v>1.0693900000000001</v>
      </c>
      <c r="D853">
        <v>2.5999999999999999E-2</v>
      </c>
      <c r="E853">
        <v>0.185</v>
      </c>
      <c r="F853">
        <f t="shared" si="26"/>
        <v>0.48799999999999999</v>
      </c>
      <c r="G853">
        <f t="shared" si="27"/>
        <v>26</v>
      </c>
    </row>
    <row r="854" spans="1:7" x14ac:dyDescent="0.3">
      <c r="A854">
        <v>12.66</v>
      </c>
      <c r="B854">
        <v>169.7</v>
      </c>
      <c r="C854">
        <v>1.0727</v>
      </c>
      <c r="D854">
        <v>2.5999999999999999E-2</v>
      </c>
      <c r="E854">
        <v>0.186</v>
      </c>
      <c r="F854">
        <f t="shared" si="26"/>
        <v>0.48899999999999999</v>
      </c>
      <c r="G854">
        <f t="shared" si="27"/>
        <v>26</v>
      </c>
    </row>
    <row r="855" spans="1:7" x14ac:dyDescent="0.3">
      <c r="A855">
        <v>12.71</v>
      </c>
      <c r="B855">
        <v>169.9</v>
      </c>
      <c r="C855">
        <v>1.07606</v>
      </c>
      <c r="D855">
        <v>2.5999999999999999E-2</v>
      </c>
      <c r="E855">
        <v>0.186</v>
      </c>
      <c r="F855">
        <f t="shared" si="26"/>
        <v>0.48899999999999999</v>
      </c>
      <c r="G855">
        <f t="shared" si="27"/>
        <v>26</v>
      </c>
    </row>
    <row r="856" spans="1:7" x14ac:dyDescent="0.3">
      <c r="A856">
        <v>12.75</v>
      </c>
      <c r="B856">
        <v>170.1</v>
      </c>
      <c r="C856">
        <v>1.0793600000000001</v>
      </c>
      <c r="D856">
        <v>2.5999999999999999E-2</v>
      </c>
      <c r="E856">
        <v>0.187</v>
      </c>
      <c r="F856">
        <f t="shared" si="26"/>
        <v>0.49</v>
      </c>
      <c r="G856">
        <f t="shared" si="27"/>
        <v>26</v>
      </c>
    </row>
    <row r="857" spans="1:7" x14ac:dyDescent="0.3">
      <c r="A857">
        <v>12.76</v>
      </c>
      <c r="B857">
        <v>170.3</v>
      </c>
      <c r="C857">
        <v>1.0827199999999999</v>
      </c>
      <c r="D857">
        <v>2.5999999999999999E-2</v>
      </c>
      <c r="E857">
        <v>0.187</v>
      </c>
      <c r="F857">
        <f t="shared" si="26"/>
        <v>0.49</v>
      </c>
      <c r="G857">
        <f t="shared" si="27"/>
        <v>26</v>
      </c>
    </row>
    <row r="858" spans="1:7" x14ac:dyDescent="0.3">
      <c r="A858">
        <v>12.81</v>
      </c>
      <c r="B858">
        <v>170.5</v>
      </c>
      <c r="C858">
        <v>1.08613</v>
      </c>
      <c r="D858">
        <v>2.5999999999999999E-2</v>
      </c>
      <c r="E858">
        <v>0.188</v>
      </c>
      <c r="F858">
        <f t="shared" si="26"/>
        <v>0.49099999999999999</v>
      </c>
      <c r="G858">
        <f t="shared" si="27"/>
        <v>26</v>
      </c>
    </row>
    <row r="859" spans="1:7" x14ac:dyDescent="0.3">
      <c r="A859">
        <v>12.87</v>
      </c>
      <c r="B859">
        <v>170.7</v>
      </c>
      <c r="C859">
        <v>1.08948</v>
      </c>
      <c r="D859">
        <v>2.5999999999999999E-2</v>
      </c>
      <c r="E859">
        <v>0.188</v>
      </c>
      <c r="F859">
        <f t="shared" si="26"/>
        <v>0.49099999999999999</v>
      </c>
      <c r="G859">
        <f t="shared" si="27"/>
        <v>26</v>
      </c>
    </row>
    <row r="860" spans="1:7" x14ac:dyDescent="0.3">
      <c r="A860">
        <v>12.9</v>
      </c>
      <c r="B860">
        <v>170.9</v>
      </c>
      <c r="C860">
        <v>1.09274</v>
      </c>
      <c r="D860">
        <v>2.5999999999999999E-2</v>
      </c>
      <c r="E860">
        <v>0.189</v>
      </c>
      <c r="F860">
        <f t="shared" si="26"/>
        <v>0.49199999999999999</v>
      </c>
      <c r="G860">
        <f t="shared" si="27"/>
        <v>26</v>
      </c>
    </row>
    <row r="861" spans="1:7" x14ac:dyDescent="0.3">
      <c r="A861">
        <v>12.94</v>
      </c>
      <c r="B861">
        <v>171.1</v>
      </c>
      <c r="C861">
        <v>1.09599</v>
      </c>
      <c r="D861">
        <v>2.5999999999999999E-2</v>
      </c>
      <c r="E861">
        <v>0.19</v>
      </c>
      <c r="F861">
        <f t="shared" si="26"/>
        <v>0.49299999999999999</v>
      </c>
      <c r="G861">
        <f t="shared" si="27"/>
        <v>26</v>
      </c>
    </row>
    <row r="862" spans="1:7" x14ac:dyDescent="0.3">
      <c r="A862">
        <v>12.97</v>
      </c>
      <c r="B862">
        <v>171.3</v>
      </c>
      <c r="C862">
        <v>1.09935</v>
      </c>
      <c r="D862">
        <v>2.5999999999999999E-2</v>
      </c>
      <c r="E862">
        <v>0.19</v>
      </c>
      <c r="F862">
        <f t="shared" si="26"/>
        <v>0.49299999999999999</v>
      </c>
      <c r="G862">
        <f t="shared" si="27"/>
        <v>26</v>
      </c>
    </row>
    <row r="863" spans="1:7" x14ac:dyDescent="0.3">
      <c r="A863">
        <v>12.98</v>
      </c>
      <c r="B863">
        <v>171.5</v>
      </c>
      <c r="C863">
        <v>1.1027100000000001</v>
      </c>
      <c r="D863">
        <v>2.5999999999999999E-2</v>
      </c>
      <c r="E863">
        <v>0.191</v>
      </c>
      <c r="F863">
        <f t="shared" si="26"/>
        <v>0.49399999999999999</v>
      </c>
      <c r="G863">
        <f t="shared" si="27"/>
        <v>26</v>
      </c>
    </row>
    <row r="864" spans="1:7" x14ac:dyDescent="0.3">
      <c r="A864">
        <v>13.01</v>
      </c>
      <c r="B864">
        <v>171.7</v>
      </c>
      <c r="C864">
        <v>1.10612</v>
      </c>
      <c r="D864">
        <v>2.7E-2</v>
      </c>
      <c r="E864">
        <v>0.191</v>
      </c>
      <c r="F864">
        <f t="shared" si="26"/>
        <v>0.49399999999999999</v>
      </c>
      <c r="G864">
        <f t="shared" si="27"/>
        <v>27</v>
      </c>
    </row>
    <row r="865" spans="1:7" x14ac:dyDescent="0.3">
      <c r="A865">
        <v>13.03</v>
      </c>
      <c r="B865">
        <v>171.9</v>
      </c>
      <c r="C865">
        <v>1.1095200000000001</v>
      </c>
      <c r="D865">
        <v>2.7E-2</v>
      </c>
      <c r="E865">
        <v>0.192</v>
      </c>
      <c r="F865">
        <f t="shared" si="26"/>
        <v>0.495</v>
      </c>
      <c r="G865">
        <f t="shared" si="27"/>
        <v>27</v>
      </c>
    </row>
    <row r="866" spans="1:7" x14ac:dyDescent="0.3">
      <c r="A866">
        <v>13</v>
      </c>
      <c r="B866">
        <v>172.1</v>
      </c>
      <c r="C866">
        <v>1.1128800000000001</v>
      </c>
      <c r="D866">
        <v>2.5999999999999999E-2</v>
      </c>
      <c r="E866">
        <v>0.193</v>
      </c>
      <c r="F866">
        <f t="shared" si="26"/>
        <v>0.496</v>
      </c>
      <c r="G866">
        <f t="shared" si="27"/>
        <v>26</v>
      </c>
    </row>
    <row r="867" spans="1:7" x14ac:dyDescent="0.3">
      <c r="A867">
        <v>13.04</v>
      </c>
      <c r="B867">
        <v>172.3</v>
      </c>
      <c r="C867">
        <v>1.11619</v>
      </c>
      <c r="D867">
        <v>2.7E-2</v>
      </c>
      <c r="E867">
        <v>0.193</v>
      </c>
      <c r="F867">
        <f t="shared" si="26"/>
        <v>0.496</v>
      </c>
      <c r="G867">
        <f t="shared" si="27"/>
        <v>27</v>
      </c>
    </row>
    <row r="868" spans="1:7" x14ac:dyDescent="0.3">
      <c r="A868">
        <v>13.09</v>
      </c>
      <c r="B868">
        <v>172.5</v>
      </c>
      <c r="C868">
        <v>1.11944</v>
      </c>
      <c r="D868">
        <v>2.7E-2</v>
      </c>
      <c r="E868">
        <v>0.19400000000000001</v>
      </c>
      <c r="F868">
        <f t="shared" si="26"/>
        <v>0.497</v>
      </c>
      <c r="G868">
        <f t="shared" si="27"/>
        <v>27</v>
      </c>
    </row>
    <row r="869" spans="1:7" x14ac:dyDescent="0.3">
      <c r="A869">
        <v>13.12</v>
      </c>
      <c r="B869">
        <v>172.7</v>
      </c>
      <c r="C869">
        <v>1.1227</v>
      </c>
      <c r="D869">
        <v>2.7E-2</v>
      </c>
      <c r="E869">
        <v>0.19400000000000001</v>
      </c>
      <c r="F869">
        <f t="shared" si="26"/>
        <v>0.497</v>
      </c>
      <c r="G869">
        <f t="shared" si="27"/>
        <v>27</v>
      </c>
    </row>
    <row r="870" spans="1:7" x14ac:dyDescent="0.3">
      <c r="A870">
        <v>13.18</v>
      </c>
      <c r="B870">
        <v>172.9</v>
      </c>
      <c r="C870">
        <v>1.12605</v>
      </c>
      <c r="D870">
        <v>2.7E-2</v>
      </c>
      <c r="E870">
        <v>0.19500000000000001</v>
      </c>
      <c r="F870">
        <f t="shared" si="26"/>
        <v>0.498</v>
      </c>
      <c r="G870">
        <f t="shared" si="27"/>
        <v>27</v>
      </c>
    </row>
    <row r="871" spans="1:7" x14ac:dyDescent="0.3">
      <c r="A871">
        <v>13.23</v>
      </c>
      <c r="B871">
        <v>173.1</v>
      </c>
      <c r="C871">
        <v>1.12941</v>
      </c>
      <c r="D871">
        <v>2.7E-2</v>
      </c>
      <c r="E871">
        <v>0.19500000000000001</v>
      </c>
      <c r="F871">
        <f t="shared" si="26"/>
        <v>0.498</v>
      </c>
      <c r="G871">
        <f t="shared" si="27"/>
        <v>27</v>
      </c>
    </row>
    <row r="872" spans="1:7" x14ac:dyDescent="0.3">
      <c r="A872">
        <v>13.28</v>
      </c>
      <c r="B872">
        <v>173.3</v>
      </c>
      <c r="C872">
        <v>1.1328199999999999</v>
      </c>
      <c r="D872">
        <v>2.7E-2</v>
      </c>
      <c r="E872">
        <v>0.19600000000000001</v>
      </c>
      <c r="F872">
        <f t="shared" si="26"/>
        <v>0.499</v>
      </c>
      <c r="G872">
        <f t="shared" si="27"/>
        <v>27</v>
      </c>
    </row>
    <row r="873" spans="1:7" x14ac:dyDescent="0.3">
      <c r="A873">
        <v>13.33</v>
      </c>
      <c r="B873">
        <v>173.5</v>
      </c>
      <c r="C873">
        <v>1.1361300000000001</v>
      </c>
      <c r="D873">
        <v>2.7E-2</v>
      </c>
      <c r="E873">
        <v>0.19700000000000001</v>
      </c>
      <c r="F873">
        <f t="shared" si="26"/>
        <v>0.5</v>
      </c>
      <c r="G873">
        <f t="shared" si="27"/>
        <v>27</v>
      </c>
    </row>
    <row r="874" spans="1:7" x14ac:dyDescent="0.3">
      <c r="A874">
        <v>13.36</v>
      </c>
      <c r="B874">
        <v>173.7</v>
      </c>
      <c r="C874">
        <v>1.1394299999999999</v>
      </c>
      <c r="D874">
        <v>2.7E-2</v>
      </c>
      <c r="E874">
        <v>0.19700000000000001</v>
      </c>
      <c r="F874">
        <f t="shared" si="26"/>
        <v>0.5</v>
      </c>
      <c r="G874">
        <f t="shared" si="27"/>
        <v>27</v>
      </c>
    </row>
    <row r="875" spans="1:7" x14ac:dyDescent="0.3">
      <c r="A875">
        <v>13.39</v>
      </c>
      <c r="B875">
        <v>173.9</v>
      </c>
      <c r="C875">
        <v>1.14269</v>
      </c>
      <c r="D875">
        <v>2.7E-2</v>
      </c>
      <c r="E875">
        <v>0.19800000000000001</v>
      </c>
      <c r="F875">
        <f t="shared" si="26"/>
        <v>0.501</v>
      </c>
      <c r="G875">
        <f t="shared" si="27"/>
        <v>27</v>
      </c>
    </row>
    <row r="876" spans="1:7" x14ac:dyDescent="0.3">
      <c r="A876">
        <v>13.38</v>
      </c>
      <c r="B876">
        <v>174.1</v>
      </c>
      <c r="C876">
        <v>1.1460399999999999</v>
      </c>
      <c r="D876">
        <v>2.7E-2</v>
      </c>
      <c r="E876">
        <v>0.19800000000000001</v>
      </c>
      <c r="F876">
        <f t="shared" si="26"/>
        <v>0.501</v>
      </c>
      <c r="G876">
        <f t="shared" si="27"/>
        <v>27</v>
      </c>
    </row>
    <row r="877" spans="1:7" x14ac:dyDescent="0.3">
      <c r="A877">
        <v>13.42</v>
      </c>
      <c r="B877">
        <v>174.3</v>
      </c>
      <c r="C877">
        <v>1.1494</v>
      </c>
      <c r="D877">
        <v>2.7E-2</v>
      </c>
      <c r="E877">
        <v>0.19900000000000001</v>
      </c>
      <c r="F877">
        <f t="shared" si="26"/>
        <v>0.502</v>
      </c>
      <c r="G877">
        <f t="shared" si="27"/>
        <v>27</v>
      </c>
    </row>
    <row r="878" spans="1:7" x14ac:dyDescent="0.3">
      <c r="A878">
        <v>13.49</v>
      </c>
      <c r="B878">
        <v>174.5</v>
      </c>
      <c r="C878">
        <v>1.1528099999999999</v>
      </c>
      <c r="D878">
        <v>2.7E-2</v>
      </c>
      <c r="E878">
        <v>0.19900000000000001</v>
      </c>
      <c r="F878">
        <f t="shared" si="26"/>
        <v>0.502</v>
      </c>
      <c r="G878">
        <f t="shared" si="27"/>
        <v>27</v>
      </c>
    </row>
    <row r="879" spans="1:7" x14ac:dyDescent="0.3">
      <c r="A879">
        <v>13.56</v>
      </c>
      <c r="B879">
        <v>174.7</v>
      </c>
      <c r="C879">
        <v>1.1561699999999999</v>
      </c>
      <c r="D879">
        <v>2.8000000000000001E-2</v>
      </c>
      <c r="E879">
        <v>0.2</v>
      </c>
      <c r="F879">
        <f t="shared" si="26"/>
        <v>0.503</v>
      </c>
      <c r="G879">
        <f t="shared" si="27"/>
        <v>28</v>
      </c>
    </row>
    <row r="880" spans="1:7" x14ac:dyDescent="0.3">
      <c r="A880">
        <v>13.57</v>
      </c>
      <c r="B880">
        <v>174.9</v>
      </c>
      <c r="C880">
        <v>1.15947</v>
      </c>
      <c r="D880">
        <v>2.8000000000000001E-2</v>
      </c>
      <c r="E880">
        <v>0.20100000000000001</v>
      </c>
      <c r="F880">
        <f t="shared" si="26"/>
        <v>0.504</v>
      </c>
      <c r="G880">
        <f t="shared" si="27"/>
        <v>28</v>
      </c>
    </row>
    <row r="881" spans="1:7" x14ac:dyDescent="0.3">
      <c r="A881">
        <v>13.6</v>
      </c>
      <c r="B881">
        <v>175.1</v>
      </c>
      <c r="C881">
        <v>1.16273</v>
      </c>
      <c r="D881">
        <v>2.8000000000000001E-2</v>
      </c>
      <c r="E881">
        <v>0.20100000000000001</v>
      </c>
      <c r="F881">
        <f t="shared" si="26"/>
        <v>0.504</v>
      </c>
      <c r="G881">
        <f t="shared" si="27"/>
        <v>28</v>
      </c>
    </row>
    <row r="882" spans="1:7" x14ac:dyDescent="0.3">
      <c r="A882">
        <v>13.66</v>
      </c>
      <c r="B882">
        <v>175.3</v>
      </c>
      <c r="C882">
        <v>1.16598</v>
      </c>
      <c r="D882">
        <v>2.8000000000000001E-2</v>
      </c>
      <c r="E882">
        <v>0.20200000000000001</v>
      </c>
      <c r="F882">
        <f t="shared" si="26"/>
        <v>0.505</v>
      </c>
      <c r="G882">
        <f t="shared" si="27"/>
        <v>28</v>
      </c>
    </row>
    <row r="883" spans="1:7" x14ac:dyDescent="0.3">
      <c r="A883">
        <v>13.69</v>
      </c>
      <c r="B883">
        <v>175.5</v>
      </c>
      <c r="C883">
        <v>1.1692899999999999</v>
      </c>
      <c r="D883">
        <v>2.8000000000000001E-2</v>
      </c>
      <c r="E883">
        <v>0.20200000000000001</v>
      </c>
      <c r="F883">
        <f t="shared" si="26"/>
        <v>0.505</v>
      </c>
      <c r="G883">
        <f t="shared" si="27"/>
        <v>28</v>
      </c>
    </row>
    <row r="884" spans="1:7" x14ac:dyDescent="0.3">
      <c r="A884">
        <v>13.73</v>
      </c>
      <c r="B884">
        <v>175.7</v>
      </c>
      <c r="C884">
        <v>1.17259</v>
      </c>
      <c r="D884">
        <v>2.8000000000000001E-2</v>
      </c>
      <c r="E884">
        <v>0.20300000000000001</v>
      </c>
      <c r="F884">
        <f t="shared" si="26"/>
        <v>0.50600000000000001</v>
      </c>
      <c r="G884">
        <f t="shared" si="27"/>
        <v>28</v>
      </c>
    </row>
    <row r="885" spans="1:7" x14ac:dyDescent="0.3">
      <c r="A885">
        <v>13.8</v>
      </c>
      <c r="B885">
        <v>175.9</v>
      </c>
      <c r="C885">
        <v>1.1759999999999999</v>
      </c>
      <c r="D885">
        <v>2.8000000000000001E-2</v>
      </c>
      <c r="E885">
        <v>0.20300000000000001</v>
      </c>
      <c r="F885">
        <f t="shared" si="26"/>
        <v>0.50600000000000001</v>
      </c>
      <c r="G885">
        <f t="shared" si="27"/>
        <v>28</v>
      </c>
    </row>
    <row r="886" spans="1:7" x14ac:dyDescent="0.3">
      <c r="A886">
        <v>13.87</v>
      </c>
      <c r="B886">
        <v>176.1</v>
      </c>
      <c r="C886">
        <v>1.1794100000000001</v>
      </c>
      <c r="D886">
        <v>2.8000000000000001E-2</v>
      </c>
      <c r="E886">
        <v>0.20399999999999999</v>
      </c>
      <c r="F886">
        <f t="shared" si="26"/>
        <v>0.50700000000000001</v>
      </c>
      <c r="G886">
        <f t="shared" si="27"/>
        <v>28</v>
      </c>
    </row>
    <row r="887" spans="1:7" x14ac:dyDescent="0.3">
      <c r="A887">
        <v>13.91</v>
      </c>
      <c r="B887">
        <v>176.3</v>
      </c>
      <c r="C887">
        <v>1.1827700000000001</v>
      </c>
      <c r="D887">
        <v>2.8000000000000001E-2</v>
      </c>
      <c r="E887">
        <v>0.20499999999999999</v>
      </c>
      <c r="F887">
        <f t="shared" si="26"/>
        <v>0.50800000000000001</v>
      </c>
      <c r="G887">
        <f t="shared" si="27"/>
        <v>28</v>
      </c>
    </row>
    <row r="888" spans="1:7" x14ac:dyDescent="0.3">
      <c r="A888">
        <v>13.93</v>
      </c>
      <c r="B888">
        <v>176.5</v>
      </c>
      <c r="C888">
        <v>1.18607</v>
      </c>
      <c r="D888">
        <v>2.8000000000000001E-2</v>
      </c>
      <c r="E888">
        <v>0.20499999999999999</v>
      </c>
      <c r="F888">
        <f t="shared" si="26"/>
        <v>0.50800000000000001</v>
      </c>
      <c r="G888">
        <f t="shared" si="27"/>
        <v>28</v>
      </c>
    </row>
    <row r="889" spans="1:7" x14ac:dyDescent="0.3">
      <c r="A889">
        <v>13.97</v>
      </c>
      <c r="B889">
        <v>176.7</v>
      </c>
      <c r="C889">
        <v>1.1893800000000001</v>
      </c>
      <c r="D889">
        <v>2.8000000000000001E-2</v>
      </c>
      <c r="E889">
        <v>0.20599999999999999</v>
      </c>
      <c r="F889">
        <f t="shared" si="26"/>
        <v>0.50900000000000001</v>
      </c>
      <c r="G889">
        <f t="shared" si="27"/>
        <v>28</v>
      </c>
    </row>
    <row r="890" spans="1:7" x14ac:dyDescent="0.3">
      <c r="A890">
        <v>14.04</v>
      </c>
      <c r="B890">
        <v>176.9</v>
      </c>
      <c r="C890">
        <v>1.1927399999999999</v>
      </c>
      <c r="D890">
        <v>2.9000000000000001E-2</v>
      </c>
      <c r="E890">
        <v>0.20599999999999999</v>
      </c>
      <c r="F890">
        <f t="shared" si="26"/>
        <v>0.50900000000000001</v>
      </c>
      <c r="G890">
        <f t="shared" si="27"/>
        <v>29</v>
      </c>
    </row>
    <row r="891" spans="1:7" x14ac:dyDescent="0.3">
      <c r="A891">
        <v>14.11</v>
      </c>
      <c r="B891">
        <v>177.1</v>
      </c>
      <c r="C891">
        <v>1.19604</v>
      </c>
      <c r="D891">
        <v>2.9000000000000001E-2</v>
      </c>
      <c r="E891">
        <v>0.20699999999999999</v>
      </c>
      <c r="F891">
        <f t="shared" si="26"/>
        <v>0.51</v>
      </c>
      <c r="G891">
        <f t="shared" si="27"/>
        <v>29</v>
      </c>
    </row>
    <row r="892" spans="1:7" x14ac:dyDescent="0.3">
      <c r="A892">
        <v>14.14</v>
      </c>
      <c r="B892">
        <v>177.3</v>
      </c>
      <c r="C892">
        <v>1.1994499999999999</v>
      </c>
      <c r="D892">
        <v>2.9000000000000001E-2</v>
      </c>
      <c r="E892">
        <v>0.20799999999999999</v>
      </c>
      <c r="F892">
        <f t="shared" si="26"/>
        <v>0.51100000000000001</v>
      </c>
      <c r="G892">
        <f t="shared" si="27"/>
        <v>29</v>
      </c>
    </row>
    <row r="893" spans="1:7" x14ac:dyDescent="0.3">
      <c r="A893">
        <v>14.17</v>
      </c>
      <c r="B893">
        <v>177.5</v>
      </c>
      <c r="C893">
        <v>1.2027600000000001</v>
      </c>
      <c r="D893">
        <v>2.9000000000000001E-2</v>
      </c>
      <c r="E893">
        <v>0.20799999999999999</v>
      </c>
      <c r="F893">
        <f t="shared" si="26"/>
        <v>0.51100000000000001</v>
      </c>
      <c r="G893">
        <f t="shared" si="27"/>
        <v>29</v>
      </c>
    </row>
    <row r="894" spans="1:7" x14ac:dyDescent="0.3">
      <c r="A894">
        <v>14.23</v>
      </c>
      <c r="B894">
        <v>177.7</v>
      </c>
      <c r="C894">
        <v>1.2060599999999999</v>
      </c>
      <c r="D894">
        <v>2.9000000000000001E-2</v>
      </c>
      <c r="E894">
        <v>0.20899999999999999</v>
      </c>
      <c r="F894">
        <f t="shared" si="26"/>
        <v>0.51200000000000001</v>
      </c>
      <c r="G894">
        <f t="shared" si="27"/>
        <v>29</v>
      </c>
    </row>
    <row r="895" spans="1:7" x14ac:dyDescent="0.3">
      <c r="A895">
        <v>14.27</v>
      </c>
      <c r="B895">
        <v>177.9</v>
      </c>
      <c r="C895">
        <v>1.20932</v>
      </c>
      <c r="D895">
        <v>2.9000000000000001E-2</v>
      </c>
      <c r="E895">
        <v>0.20899999999999999</v>
      </c>
      <c r="F895">
        <f t="shared" si="26"/>
        <v>0.51200000000000001</v>
      </c>
      <c r="G895">
        <f t="shared" si="27"/>
        <v>29</v>
      </c>
    </row>
    <row r="896" spans="1:7" x14ac:dyDescent="0.3">
      <c r="A896">
        <v>14.32</v>
      </c>
      <c r="B896">
        <v>178.1</v>
      </c>
      <c r="C896">
        <v>1.21262</v>
      </c>
      <c r="D896">
        <v>2.9000000000000001E-2</v>
      </c>
      <c r="E896">
        <v>0.21</v>
      </c>
      <c r="F896">
        <f t="shared" si="26"/>
        <v>0.51300000000000001</v>
      </c>
      <c r="G896">
        <f t="shared" si="27"/>
        <v>29</v>
      </c>
    </row>
    <row r="897" spans="1:7" x14ac:dyDescent="0.3">
      <c r="A897">
        <v>14.35</v>
      </c>
      <c r="B897">
        <v>178.3</v>
      </c>
      <c r="C897">
        <v>1.21593</v>
      </c>
      <c r="D897">
        <v>2.9000000000000001E-2</v>
      </c>
      <c r="E897">
        <v>0.21</v>
      </c>
      <c r="F897">
        <f t="shared" si="26"/>
        <v>0.51300000000000001</v>
      </c>
      <c r="G897">
        <f t="shared" si="27"/>
        <v>29</v>
      </c>
    </row>
    <row r="898" spans="1:7" x14ac:dyDescent="0.3">
      <c r="A898">
        <v>14.38</v>
      </c>
      <c r="B898">
        <v>178.5</v>
      </c>
      <c r="C898">
        <v>1.21929</v>
      </c>
      <c r="D898">
        <v>2.9000000000000001E-2</v>
      </c>
      <c r="E898">
        <v>0.21099999999999999</v>
      </c>
      <c r="F898">
        <f t="shared" si="26"/>
        <v>0.51400000000000001</v>
      </c>
      <c r="G898">
        <f t="shared" si="27"/>
        <v>29</v>
      </c>
    </row>
    <row r="899" spans="1:7" x14ac:dyDescent="0.3">
      <c r="A899">
        <v>14.43</v>
      </c>
      <c r="B899">
        <v>178.7</v>
      </c>
      <c r="C899">
        <v>1.2225900000000001</v>
      </c>
      <c r="D899">
        <v>2.9000000000000001E-2</v>
      </c>
      <c r="E899">
        <v>0.21199999999999999</v>
      </c>
      <c r="F899">
        <f t="shared" si="26"/>
        <v>0.51500000000000001</v>
      </c>
      <c r="G899">
        <f t="shared" si="27"/>
        <v>29</v>
      </c>
    </row>
    <row r="900" spans="1:7" x14ac:dyDescent="0.3">
      <c r="A900">
        <v>14.45</v>
      </c>
      <c r="B900">
        <v>178.9</v>
      </c>
      <c r="C900">
        <v>1.2260500000000001</v>
      </c>
      <c r="D900">
        <v>2.9000000000000001E-2</v>
      </c>
      <c r="E900">
        <v>0.21199999999999999</v>
      </c>
      <c r="F900">
        <f t="shared" si="26"/>
        <v>0.51500000000000001</v>
      </c>
      <c r="G900">
        <f t="shared" si="27"/>
        <v>29</v>
      </c>
    </row>
    <row r="901" spans="1:7" x14ac:dyDescent="0.3">
      <c r="A901">
        <v>14.47</v>
      </c>
      <c r="B901">
        <v>179.1</v>
      </c>
      <c r="C901">
        <v>1.22936</v>
      </c>
      <c r="D901">
        <v>2.9000000000000001E-2</v>
      </c>
      <c r="E901">
        <v>0.21299999999999999</v>
      </c>
      <c r="F901">
        <f t="shared" si="26"/>
        <v>0.51600000000000001</v>
      </c>
      <c r="G901">
        <f t="shared" si="27"/>
        <v>29</v>
      </c>
    </row>
    <row r="902" spans="1:7" x14ac:dyDescent="0.3">
      <c r="A902">
        <v>14.49</v>
      </c>
      <c r="B902">
        <v>179.3</v>
      </c>
      <c r="C902">
        <v>1.2326600000000001</v>
      </c>
      <c r="D902">
        <v>0.03</v>
      </c>
      <c r="E902">
        <v>0.21299999999999999</v>
      </c>
      <c r="F902">
        <f t="shared" si="26"/>
        <v>0.51600000000000001</v>
      </c>
      <c r="G902">
        <f t="shared" si="27"/>
        <v>30</v>
      </c>
    </row>
    <row r="903" spans="1:7" x14ac:dyDescent="0.3">
      <c r="A903">
        <v>14.54</v>
      </c>
      <c r="B903">
        <v>179.5</v>
      </c>
      <c r="C903">
        <v>1.2359199999999999</v>
      </c>
      <c r="D903">
        <v>0.03</v>
      </c>
      <c r="E903">
        <v>0.214</v>
      </c>
      <c r="F903">
        <f t="shared" si="26"/>
        <v>0.51700000000000002</v>
      </c>
      <c r="G903">
        <f t="shared" si="27"/>
        <v>30</v>
      </c>
    </row>
    <row r="904" spans="1:7" x14ac:dyDescent="0.3">
      <c r="A904">
        <v>14.59</v>
      </c>
      <c r="B904">
        <v>179.7</v>
      </c>
      <c r="C904">
        <v>1.2392700000000001</v>
      </c>
      <c r="D904">
        <v>0.03</v>
      </c>
      <c r="E904">
        <v>0.214</v>
      </c>
      <c r="F904">
        <f t="shared" ref="F904:F967" si="28">E904+0.303</f>
        <v>0.51700000000000002</v>
      </c>
      <c r="G904">
        <f t="shared" ref="G904:G967" si="29">D904*1000</f>
        <v>30</v>
      </c>
    </row>
    <row r="905" spans="1:7" x14ac:dyDescent="0.3">
      <c r="A905">
        <v>14.62</v>
      </c>
      <c r="B905">
        <v>179.9</v>
      </c>
      <c r="C905">
        <v>1.24258</v>
      </c>
      <c r="D905">
        <v>0.03</v>
      </c>
      <c r="E905">
        <v>0.215</v>
      </c>
      <c r="F905">
        <f t="shared" si="28"/>
        <v>0.51800000000000002</v>
      </c>
      <c r="G905">
        <f t="shared" si="29"/>
        <v>30</v>
      </c>
    </row>
    <row r="906" spans="1:7" x14ac:dyDescent="0.3">
      <c r="A906">
        <v>14.67</v>
      </c>
      <c r="B906">
        <v>180.1</v>
      </c>
      <c r="C906">
        <v>1.24594</v>
      </c>
      <c r="D906">
        <v>0.03</v>
      </c>
      <c r="E906">
        <v>0.216</v>
      </c>
      <c r="F906">
        <f t="shared" si="28"/>
        <v>0.51900000000000002</v>
      </c>
      <c r="G906">
        <f t="shared" si="29"/>
        <v>30</v>
      </c>
    </row>
    <row r="907" spans="1:7" x14ac:dyDescent="0.3">
      <c r="A907">
        <v>14.7</v>
      </c>
      <c r="B907">
        <v>180.3</v>
      </c>
      <c r="C907">
        <v>1.24929</v>
      </c>
      <c r="D907">
        <v>0.03</v>
      </c>
      <c r="E907">
        <v>0.216</v>
      </c>
      <c r="F907">
        <f t="shared" si="28"/>
        <v>0.51900000000000002</v>
      </c>
      <c r="G907">
        <f t="shared" si="29"/>
        <v>30</v>
      </c>
    </row>
    <row r="908" spans="1:7" x14ac:dyDescent="0.3">
      <c r="A908">
        <v>14.7</v>
      </c>
      <c r="B908">
        <v>180.5</v>
      </c>
      <c r="C908">
        <v>1.25265</v>
      </c>
      <c r="D908">
        <v>0.03</v>
      </c>
      <c r="E908">
        <v>0.217</v>
      </c>
      <c r="F908">
        <f t="shared" si="28"/>
        <v>0.52</v>
      </c>
      <c r="G908">
        <f t="shared" si="29"/>
        <v>30</v>
      </c>
    </row>
    <row r="909" spans="1:7" x14ac:dyDescent="0.3">
      <c r="A909">
        <v>14.72</v>
      </c>
      <c r="B909">
        <v>180.7</v>
      </c>
      <c r="C909">
        <v>1.25596</v>
      </c>
      <c r="D909">
        <v>0.03</v>
      </c>
      <c r="E909">
        <v>0.217</v>
      </c>
      <c r="F909">
        <f t="shared" si="28"/>
        <v>0.52</v>
      </c>
      <c r="G909">
        <f t="shared" si="29"/>
        <v>30</v>
      </c>
    </row>
    <row r="910" spans="1:7" x14ac:dyDescent="0.3">
      <c r="A910">
        <v>14.71</v>
      </c>
      <c r="B910">
        <v>180.9</v>
      </c>
      <c r="C910">
        <v>1.2592099999999999</v>
      </c>
      <c r="D910">
        <v>0.03</v>
      </c>
      <c r="E910">
        <v>0.218</v>
      </c>
      <c r="F910">
        <f t="shared" si="28"/>
        <v>0.52100000000000002</v>
      </c>
      <c r="G910">
        <f t="shared" si="29"/>
        <v>30</v>
      </c>
    </row>
    <row r="911" spans="1:7" x14ac:dyDescent="0.3">
      <c r="A911">
        <v>14.68</v>
      </c>
      <c r="B911">
        <v>181.1</v>
      </c>
      <c r="C911">
        <v>1.26257</v>
      </c>
      <c r="D911">
        <v>0.03</v>
      </c>
      <c r="E911">
        <v>0.218</v>
      </c>
      <c r="F911">
        <f t="shared" si="28"/>
        <v>0.52100000000000002</v>
      </c>
      <c r="G911">
        <f t="shared" si="29"/>
        <v>30</v>
      </c>
    </row>
    <row r="912" spans="1:7" x14ac:dyDescent="0.3">
      <c r="A912">
        <v>14.66</v>
      </c>
      <c r="B912">
        <v>181.3</v>
      </c>
      <c r="C912">
        <v>1.26593</v>
      </c>
      <c r="D912">
        <v>0.03</v>
      </c>
      <c r="E912">
        <v>0.219</v>
      </c>
      <c r="F912">
        <f t="shared" si="28"/>
        <v>0.52200000000000002</v>
      </c>
      <c r="G912">
        <f t="shared" si="29"/>
        <v>30</v>
      </c>
    </row>
    <row r="913" spans="1:7" x14ac:dyDescent="0.3">
      <c r="A913">
        <v>14.69</v>
      </c>
      <c r="B913">
        <v>181.5</v>
      </c>
      <c r="C913">
        <v>1.26928</v>
      </c>
      <c r="D913">
        <v>0.03</v>
      </c>
      <c r="E913">
        <v>0.22</v>
      </c>
      <c r="F913">
        <f t="shared" si="28"/>
        <v>0.52300000000000002</v>
      </c>
      <c r="G913">
        <f t="shared" si="29"/>
        <v>30</v>
      </c>
    </row>
    <row r="914" spans="1:7" x14ac:dyDescent="0.3">
      <c r="A914">
        <v>14.77</v>
      </c>
      <c r="B914">
        <v>181.7</v>
      </c>
      <c r="C914">
        <v>1.2726900000000001</v>
      </c>
      <c r="D914">
        <v>0.03</v>
      </c>
      <c r="E914">
        <v>0.22</v>
      </c>
      <c r="F914">
        <f t="shared" si="28"/>
        <v>0.52300000000000002</v>
      </c>
      <c r="G914">
        <f t="shared" si="29"/>
        <v>30</v>
      </c>
    </row>
    <row r="915" spans="1:7" x14ac:dyDescent="0.3">
      <c r="A915">
        <v>14.83</v>
      </c>
      <c r="B915">
        <v>181.9</v>
      </c>
      <c r="C915">
        <v>1.2759499999999999</v>
      </c>
      <c r="D915">
        <v>0.03</v>
      </c>
      <c r="E915">
        <v>0.221</v>
      </c>
      <c r="F915">
        <f t="shared" si="28"/>
        <v>0.52400000000000002</v>
      </c>
      <c r="G915">
        <f t="shared" si="29"/>
        <v>30</v>
      </c>
    </row>
    <row r="916" spans="1:7" x14ac:dyDescent="0.3">
      <c r="A916">
        <v>14.88</v>
      </c>
      <c r="B916">
        <v>182.1</v>
      </c>
      <c r="C916">
        <v>1.2791999999999999</v>
      </c>
      <c r="D916">
        <v>0.03</v>
      </c>
      <c r="E916">
        <v>0.221</v>
      </c>
      <c r="F916">
        <f t="shared" si="28"/>
        <v>0.52400000000000002</v>
      </c>
      <c r="G916">
        <f t="shared" si="29"/>
        <v>30</v>
      </c>
    </row>
    <row r="917" spans="1:7" x14ac:dyDescent="0.3">
      <c r="A917">
        <v>14.92</v>
      </c>
      <c r="B917">
        <v>182.3</v>
      </c>
      <c r="C917">
        <v>1.28251</v>
      </c>
      <c r="D917">
        <v>0.03</v>
      </c>
      <c r="E917">
        <v>0.222</v>
      </c>
      <c r="F917">
        <f t="shared" si="28"/>
        <v>0.52500000000000002</v>
      </c>
      <c r="G917">
        <f t="shared" si="29"/>
        <v>30</v>
      </c>
    </row>
    <row r="918" spans="1:7" x14ac:dyDescent="0.3">
      <c r="A918">
        <v>14.96</v>
      </c>
      <c r="B918">
        <v>182.5</v>
      </c>
      <c r="C918">
        <v>1.2858099999999999</v>
      </c>
      <c r="D918">
        <v>0.03</v>
      </c>
      <c r="E918">
        <v>0.222</v>
      </c>
      <c r="F918">
        <f t="shared" si="28"/>
        <v>0.52500000000000002</v>
      </c>
      <c r="G918">
        <f t="shared" si="29"/>
        <v>30</v>
      </c>
    </row>
    <row r="919" spans="1:7" x14ac:dyDescent="0.3">
      <c r="A919">
        <v>15.02</v>
      </c>
      <c r="B919">
        <v>182.7</v>
      </c>
      <c r="C919">
        <v>1.2891699999999999</v>
      </c>
      <c r="D919">
        <v>3.1E-2</v>
      </c>
      <c r="E919">
        <v>0.223</v>
      </c>
      <c r="F919">
        <f t="shared" si="28"/>
        <v>0.52600000000000002</v>
      </c>
      <c r="G919">
        <f t="shared" si="29"/>
        <v>31</v>
      </c>
    </row>
    <row r="920" spans="1:7" x14ac:dyDescent="0.3">
      <c r="A920">
        <v>15.05</v>
      </c>
      <c r="B920">
        <v>182.9</v>
      </c>
      <c r="C920">
        <v>1.2925800000000001</v>
      </c>
      <c r="D920">
        <v>3.1E-2</v>
      </c>
      <c r="E920">
        <v>0.224</v>
      </c>
      <c r="F920">
        <f t="shared" si="28"/>
        <v>0.52700000000000002</v>
      </c>
      <c r="G920">
        <f t="shared" si="29"/>
        <v>31</v>
      </c>
    </row>
    <row r="921" spans="1:7" x14ac:dyDescent="0.3">
      <c r="A921">
        <v>15.09</v>
      </c>
      <c r="B921">
        <v>183.1</v>
      </c>
      <c r="C921">
        <v>1.29599</v>
      </c>
      <c r="D921">
        <v>3.1E-2</v>
      </c>
      <c r="E921">
        <v>0.224</v>
      </c>
      <c r="F921">
        <f t="shared" si="28"/>
        <v>0.52700000000000002</v>
      </c>
      <c r="G921">
        <f t="shared" si="29"/>
        <v>31</v>
      </c>
    </row>
    <row r="922" spans="1:7" x14ac:dyDescent="0.3">
      <c r="A922">
        <v>15.09</v>
      </c>
      <c r="B922">
        <v>183.3</v>
      </c>
      <c r="C922">
        <v>1.2993399999999999</v>
      </c>
      <c r="D922">
        <v>3.1E-2</v>
      </c>
      <c r="E922">
        <v>0.22500000000000001</v>
      </c>
      <c r="F922">
        <f t="shared" si="28"/>
        <v>0.52800000000000002</v>
      </c>
      <c r="G922">
        <f t="shared" si="29"/>
        <v>31</v>
      </c>
    </row>
    <row r="923" spans="1:7" x14ac:dyDescent="0.3">
      <c r="A923">
        <v>15.15</v>
      </c>
      <c r="B923">
        <v>183.5</v>
      </c>
      <c r="C923">
        <v>1.3026500000000001</v>
      </c>
      <c r="D923">
        <v>3.1E-2</v>
      </c>
      <c r="E923">
        <v>0.22500000000000001</v>
      </c>
      <c r="F923">
        <f t="shared" si="28"/>
        <v>0.52800000000000002</v>
      </c>
      <c r="G923">
        <f t="shared" si="29"/>
        <v>31</v>
      </c>
    </row>
    <row r="924" spans="1:7" x14ac:dyDescent="0.3">
      <c r="A924">
        <v>15.18</v>
      </c>
      <c r="B924">
        <v>183.7</v>
      </c>
      <c r="C924">
        <v>1.3059000000000001</v>
      </c>
      <c r="D924">
        <v>3.1E-2</v>
      </c>
      <c r="E924">
        <v>0.22600000000000001</v>
      </c>
      <c r="F924">
        <f t="shared" si="28"/>
        <v>0.52900000000000003</v>
      </c>
      <c r="G924">
        <f t="shared" si="29"/>
        <v>31</v>
      </c>
    </row>
    <row r="925" spans="1:7" x14ac:dyDescent="0.3">
      <c r="A925">
        <v>15.21</v>
      </c>
      <c r="B925">
        <v>183.9</v>
      </c>
      <c r="C925">
        <v>1.30921</v>
      </c>
      <c r="D925">
        <v>3.1E-2</v>
      </c>
      <c r="E925">
        <v>0.22700000000000001</v>
      </c>
      <c r="F925">
        <f t="shared" si="28"/>
        <v>0.53</v>
      </c>
      <c r="G925">
        <f t="shared" si="29"/>
        <v>31</v>
      </c>
    </row>
    <row r="926" spans="1:7" x14ac:dyDescent="0.3">
      <c r="A926">
        <v>15.27</v>
      </c>
      <c r="B926">
        <v>184.1</v>
      </c>
      <c r="C926">
        <v>1.31257</v>
      </c>
      <c r="D926">
        <v>3.1E-2</v>
      </c>
      <c r="E926">
        <v>0.22700000000000001</v>
      </c>
      <c r="F926">
        <f t="shared" si="28"/>
        <v>0.53</v>
      </c>
      <c r="G926">
        <f t="shared" si="29"/>
        <v>31</v>
      </c>
    </row>
    <row r="927" spans="1:7" x14ac:dyDescent="0.3">
      <c r="A927">
        <v>15.3</v>
      </c>
      <c r="B927">
        <v>184.3</v>
      </c>
      <c r="C927">
        <v>1.3159799999999999</v>
      </c>
      <c r="D927">
        <v>3.1E-2</v>
      </c>
      <c r="E927">
        <v>0.22800000000000001</v>
      </c>
      <c r="F927">
        <f t="shared" si="28"/>
        <v>0.53100000000000003</v>
      </c>
      <c r="G927">
        <f t="shared" si="29"/>
        <v>31</v>
      </c>
    </row>
    <row r="928" spans="1:7" x14ac:dyDescent="0.3">
      <c r="A928">
        <v>15.36</v>
      </c>
      <c r="B928">
        <v>184.5</v>
      </c>
      <c r="C928">
        <v>1.31938</v>
      </c>
      <c r="D928">
        <v>3.1E-2</v>
      </c>
      <c r="E928">
        <v>0.22800000000000001</v>
      </c>
      <c r="F928">
        <f t="shared" si="28"/>
        <v>0.53100000000000003</v>
      </c>
      <c r="G928">
        <f t="shared" si="29"/>
        <v>31</v>
      </c>
    </row>
    <row r="929" spans="1:7" x14ac:dyDescent="0.3">
      <c r="A929">
        <v>15.4</v>
      </c>
      <c r="B929">
        <v>184.7</v>
      </c>
      <c r="C929">
        <v>1.32264</v>
      </c>
      <c r="D929">
        <v>3.1E-2</v>
      </c>
      <c r="E929">
        <v>0.22900000000000001</v>
      </c>
      <c r="F929">
        <f t="shared" si="28"/>
        <v>0.53200000000000003</v>
      </c>
      <c r="G929">
        <f t="shared" si="29"/>
        <v>31</v>
      </c>
    </row>
    <row r="930" spans="1:7" x14ac:dyDescent="0.3">
      <c r="A930">
        <v>15.45</v>
      </c>
      <c r="B930">
        <v>184.9</v>
      </c>
      <c r="C930">
        <v>1.3259399999999999</v>
      </c>
      <c r="D930">
        <v>3.1E-2</v>
      </c>
      <c r="E930">
        <v>0.22900000000000001</v>
      </c>
      <c r="F930">
        <f t="shared" si="28"/>
        <v>0.53200000000000003</v>
      </c>
      <c r="G930">
        <f t="shared" si="29"/>
        <v>31</v>
      </c>
    </row>
    <row r="931" spans="1:7" x14ac:dyDescent="0.3">
      <c r="A931">
        <v>15.48</v>
      </c>
      <c r="B931">
        <v>185.1</v>
      </c>
      <c r="C931">
        <v>1.32925</v>
      </c>
      <c r="D931">
        <v>3.2000000000000001E-2</v>
      </c>
      <c r="E931">
        <v>0.23</v>
      </c>
      <c r="F931">
        <f t="shared" si="28"/>
        <v>0.53300000000000003</v>
      </c>
      <c r="G931">
        <f t="shared" si="29"/>
        <v>32</v>
      </c>
    </row>
    <row r="932" spans="1:7" x14ac:dyDescent="0.3">
      <c r="A932">
        <v>15.53</v>
      </c>
      <c r="B932">
        <v>185.3</v>
      </c>
      <c r="C932">
        <v>1.33256</v>
      </c>
      <c r="D932">
        <v>3.2000000000000001E-2</v>
      </c>
      <c r="E932">
        <v>0.23100000000000001</v>
      </c>
      <c r="F932">
        <f t="shared" si="28"/>
        <v>0.53400000000000003</v>
      </c>
      <c r="G932">
        <f t="shared" si="29"/>
        <v>32</v>
      </c>
    </row>
    <row r="933" spans="1:7" x14ac:dyDescent="0.3">
      <c r="A933">
        <v>15.6</v>
      </c>
      <c r="B933">
        <v>185.5</v>
      </c>
      <c r="C933">
        <v>1.33602</v>
      </c>
      <c r="D933">
        <v>3.2000000000000001E-2</v>
      </c>
      <c r="E933">
        <v>0.23100000000000001</v>
      </c>
      <c r="F933">
        <f t="shared" si="28"/>
        <v>0.53400000000000003</v>
      </c>
      <c r="G933">
        <f t="shared" si="29"/>
        <v>32</v>
      </c>
    </row>
    <row r="934" spans="1:7" x14ac:dyDescent="0.3">
      <c r="A934">
        <v>15.66</v>
      </c>
      <c r="B934">
        <v>185.7</v>
      </c>
      <c r="C934">
        <v>1.3394200000000001</v>
      </c>
      <c r="D934">
        <v>3.2000000000000001E-2</v>
      </c>
      <c r="E934">
        <v>0.23200000000000001</v>
      </c>
      <c r="F934">
        <f t="shared" si="28"/>
        <v>0.53500000000000003</v>
      </c>
      <c r="G934">
        <f t="shared" si="29"/>
        <v>32</v>
      </c>
    </row>
    <row r="935" spans="1:7" x14ac:dyDescent="0.3">
      <c r="A935">
        <v>15.71</v>
      </c>
      <c r="B935">
        <v>185.9</v>
      </c>
      <c r="C935">
        <v>1.34273</v>
      </c>
      <c r="D935">
        <v>3.2000000000000001E-2</v>
      </c>
      <c r="E935">
        <v>0.23200000000000001</v>
      </c>
      <c r="F935">
        <f t="shared" si="28"/>
        <v>0.53500000000000003</v>
      </c>
      <c r="G935">
        <f t="shared" si="29"/>
        <v>32</v>
      </c>
    </row>
    <row r="936" spans="1:7" x14ac:dyDescent="0.3">
      <c r="A936">
        <v>15.71</v>
      </c>
      <c r="B936">
        <v>186.1</v>
      </c>
      <c r="C936">
        <v>1.3460399999999999</v>
      </c>
      <c r="D936">
        <v>3.2000000000000001E-2</v>
      </c>
      <c r="E936">
        <v>0.23300000000000001</v>
      </c>
      <c r="F936">
        <f t="shared" si="28"/>
        <v>0.53600000000000003</v>
      </c>
      <c r="G936">
        <f t="shared" si="29"/>
        <v>32</v>
      </c>
    </row>
    <row r="937" spans="1:7" x14ac:dyDescent="0.3">
      <c r="A937">
        <v>15.73</v>
      </c>
      <c r="B937">
        <v>186.3</v>
      </c>
      <c r="C937">
        <v>1.34934</v>
      </c>
      <c r="D937">
        <v>3.2000000000000001E-2</v>
      </c>
      <c r="E937">
        <v>0.23300000000000001</v>
      </c>
      <c r="F937">
        <f t="shared" si="28"/>
        <v>0.53600000000000003</v>
      </c>
      <c r="G937">
        <f t="shared" si="29"/>
        <v>32</v>
      </c>
    </row>
    <row r="938" spans="1:7" x14ac:dyDescent="0.3">
      <c r="A938">
        <v>15.78</v>
      </c>
      <c r="B938">
        <v>186.5</v>
      </c>
      <c r="C938">
        <v>1.3526</v>
      </c>
      <c r="D938">
        <v>3.2000000000000001E-2</v>
      </c>
      <c r="E938">
        <v>0.23400000000000001</v>
      </c>
      <c r="F938">
        <f t="shared" si="28"/>
        <v>0.53700000000000003</v>
      </c>
      <c r="G938">
        <f t="shared" si="29"/>
        <v>32</v>
      </c>
    </row>
    <row r="939" spans="1:7" x14ac:dyDescent="0.3">
      <c r="A939">
        <v>15.82</v>
      </c>
      <c r="B939">
        <v>186.7</v>
      </c>
      <c r="C939">
        <v>1.35595</v>
      </c>
      <c r="D939">
        <v>3.2000000000000001E-2</v>
      </c>
      <c r="E939">
        <v>0.23499999999999999</v>
      </c>
      <c r="F939">
        <f t="shared" si="28"/>
        <v>0.53800000000000003</v>
      </c>
      <c r="G939">
        <f t="shared" si="29"/>
        <v>32</v>
      </c>
    </row>
    <row r="940" spans="1:7" x14ac:dyDescent="0.3">
      <c r="A940">
        <v>15.9</v>
      </c>
      <c r="B940">
        <v>186.9</v>
      </c>
      <c r="C940">
        <v>1.35931</v>
      </c>
      <c r="D940">
        <v>3.2000000000000001E-2</v>
      </c>
      <c r="E940">
        <v>0.23499999999999999</v>
      </c>
      <c r="F940">
        <f t="shared" si="28"/>
        <v>0.53800000000000003</v>
      </c>
      <c r="G940">
        <f t="shared" si="29"/>
        <v>32</v>
      </c>
    </row>
    <row r="941" spans="1:7" x14ac:dyDescent="0.3">
      <c r="A941">
        <v>15.96</v>
      </c>
      <c r="B941">
        <v>187.1</v>
      </c>
      <c r="C941">
        <v>1.36267</v>
      </c>
      <c r="D941">
        <v>3.3000000000000002E-2</v>
      </c>
      <c r="E941">
        <v>0.23599999999999999</v>
      </c>
      <c r="F941">
        <f t="shared" si="28"/>
        <v>0.53899999999999992</v>
      </c>
      <c r="G941">
        <f t="shared" si="29"/>
        <v>33</v>
      </c>
    </row>
    <row r="942" spans="1:7" x14ac:dyDescent="0.3">
      <c r="A942">
        <v>16.03</v>
      </c>
      <c r="B942">
        <v>187.3</v>
      </c>
      <c r="C942">
        <v>1.36608</v>
      </c>
      <c r="D942">
        <v>3.3000000000000002E-2</v>
      </c>
      <c r="E942">
        <v>0.23599999999999999</v>
      </c>
      <c r="F942">
        <f t="shared" si="28"/>
        <v>0.53899999999999992</v>
      </c>
      <c r="G942">
        <f t="shared" si="29"/>
        <v>33</v>
      </c>
    </row>
    <row r="943" spans="1:7" x14ac:dyDescent="0.3">
      <c r="A943">
        <v>16.010000000000002</v>
      </c>
      <c r="B943">
        <v>187.5</v>
      </c>
      <c r="C943">
        <v>1.36938</v>
      </c>
      <c r="D943">
        <v>3.3000000000000002E-2</v>
      </c>
      <c r="E943">
        <v>0.23699999999999999</v>
      </c>
      <c r="F943">
        <f t="shared" si="28"/>
        <v>0.54</v>
      </c>
      <c r="G943">
        <f t="shared" si="29"/>
        <v>33</v>
      </c>
    </row>
    <row r="944" spans="1:7" x14ac:dyDescent="0.3">
      <c r="A944">
        <v>16.059999999999999</v>
      </c>
      <c r="B944">
        <v>187.7</v>
      </c>
      <c r="C944">
        <v>1.37269</v>
      </c>
      <c r="D944">
        <v>3.3000000000000002E-2</v>
      </c>
      <c r="E944">
        <v>0.23699999999999999</v>
      </c>
      <c r="F944">
        <f t="shared" si="28"/>
        <v>0.54</v>
      </c>
      <c r="G944">
        <f t="shared" si="29"/>
        <v>33</v>
      </c>
    </row>
    <row r="945" spans="1:7" x14ac:dyDescent="0.3">
      <c r="A945">
        <v>16.09</v>
      </c>
      <c r="B945">
        <v>187.9</v>
      </c>
      <c r="C945">
        <v>1.3759399999999999</v>
      </c>
      <c r="D945">
        <v>3.3000000000000002E-2</v>
      </c>
      <c r="E945">
        <v>0.23799999999999999</v>
      </c>
      <c r="F945">
        <f t="shared" si="28"/>
        <v>0.54099999999999993</v>
      </c>
      <c r="G945">
        <f t="shared" si="29"/>
        <v>33</v>
      </c>
    </row>
    <row r="946" spans="1:7" x14ac:dyDescent="0.3">
      <c r="A946">
        <v>16.12</v>
      </c>
      <c r="B946">
        <v>188.1</v>
      </c>
      <c r="C946">
        <v>1.3792500000000001</v>
      </c>
      <c r="D946">
        <v>3.3000000000000002E-2</v>
      </c>
      <c r="E946">
        <v>0.23899999999999999</v>
      </c>
      <c r="F946">
        <f t="shared" si="28"/>
        <v>0.54200000000000004</v>
      </c>
      <c r="G946">
        <f t="shared" si="29"/>
        <v>33</v>
      </c>
    </row>
    <row r="947" spans="1:7" x14ac:dyDescent="0.3">
      <c r="A947">
        <v>16.16</v>
      </c>
      <c r="B947">
        <v>188.3</v>
      </c>
      <c r="C947">
        <v>1.3826099999999999</v>
      </c>
      <c r="D947">
        <v>3.3000000000000002E-2</v>
      </c>
      <c r="E947">
        <v>0.23899999999999999</v>
      </c>
      <c r="F947">
        <f t="shared" si="28"/>
        <v>0.54200000000000004</v>
      </c>
      <c r="G947">
        <f t="shared" si="29"/>
        <v>33</v>
      </c>
    </row>
    <row r="948" spans="1:7" x14ac:dyDescent="0.3">
      <c r="A948">
        <v>16.22</v>
      </c>
      <c r="B948">
        <v>188.5</v>
      </c>
      <c r="C948">
        <v>1.38601</v>
      </c>
      <c r="D948">
        <v>3.3000000000000002E-2</v>
      </c>
      <c r="E948">
        <v>0.24</v>
      </c>
      <c r="F948">
        <f t="shared" si="28"/>
        <v>0.54299999999999993</v>
      </c>
      <c r="G948">
        <f t="shared" si="29"/>
        <v>33</v>
      </c>
    </row>
    <row r="949" spans="1:7" x14ac:dyDescent="0.3">
      <c r="A949">
        <v>16.29</v>
      </c>
      <c r="B949">
        <v>188.7</v>
      </c>
      <c r="C949">
        <v>1.3894200000000001</v>
      </c>
      <c r="D949">
        <v>3.3000000000000002E-2</v>
      </c>
      <c r="E949">
        <v>0.24</v>
      </c>
      <c r="F949">
        <f t="shared" si="28"/>
        <v>0.54299999999999993</v>
      </c>
      <c r="G949">
        <f t="shared" si="29"/>
        <v>33</v>
      </c>
    </row>
    <row r="950" spans="1:7" x14ac:dyDescent="0.3">
      <c r="A950">
        <v>16.329999999999998</v>
      </c>
      <c r="B950">
        <v>188.9</v>
      </c>
      <c r="C950">
        <v>1.3926799999999999</v>
      </c>
      <c r="D950">
        <v>3.3000000000000002E-2</v>
      </c>
      <c r="E950">
        <v>0.24099999999999999</v>
      </c>
      <c r="F950">
        <f t="shared" si="28"/>
        <v>0.54400000000000004</v>
      </c>
      <c r="G950">
        <f t="shared" si="29"/>
        <v>33</v>
      </c>
    </row>
    <row r="951" spans="1:7" x14ac:dyDescent="0.3">
      <c r="A951">
        <v>16.37</v>
      </c>
      <c r="B951">
        <v>189.1</v>
      </c>
      <c r="C951">
        <v>1.3959299999999999</v>
      </c>
      <c r="D951">
        <v>3.3000000000000002E-2</v>
      </c>
      <c r="E951">
        <v>0.24199999999999999</v>
      </c>
      <c r="F951">
        <f t="shared" si="28"/>
        <v>0.54499999999999993</v>
      </c>
      <c r="G951">
        <f t="shared" si="29"/>
        <v>33</v>
      </c>
    </row>
    <row r="952" spans="1:7" x14ac:dyDescent="0.3">
      <c r="A952">
        <v>16.420000000000002</v>
      </c>
      <c r="B952">
        <v>189.3</v>
      </c>
      <c r="C952">
        <v>1.39924</v>
      </c>
      <c r="D952">
        <v>3.3000000000000002E-2</v>
      </c>
      <c r="E952">
        <v>0.24199999999999999</v>
      </c>
      <c r="F952">
        <f t="shared" si="28"/>
        <v>0.54499999999999993</v>
      </c>
      <c r="G952">
        <f t="shared" si="29"/>
        <v>33</v>
      </c>
    </row>
    <row r="953" spans="1:7" x14ac:dyDescent="0.3">
      <c r="A953">
        <v>16.420000000000002</v>
      </c>
      <c r="B953">
        <v>189.5</v>
      </c>
      <c r="C953">
        <v>1.4025399999999999</v>
      </c>
      <c r="D953">
        <v>3.3000000000000002E-2</v>
      </c>
      <c r="E953">
        <v>0.24299999999999999</v>
      </c>
      <c r="F953">
        <f t="shared" si="28"/>
        <v>0.54600000000000004</v>
      </c>
      <c r="G953">
        <f t="shared" si="29"/>
        <v>33</v>
      </c>
    </row>
    <row r="954" spans="1:7" x14ac:dyDescent="0.3">
      <c r="A954">
        <v>16.420000000000002</v>
      </c>
      <c r="B954">
        <v>189.7</v>
      </c>
      <c r="C954">
        <v>1.4058999999999999</v>
      </c>
      <c r="D954">
        <v>3.3000000000000002E-2</v>
      </c>
      <c r="E954">
        <v>0.24299999999999999</v>
      </c>
      <c r="F954">
        <f t="shared" si="28"/>
        <v>0.54600000000000004</v>
      </c>
      <c r="G954">
        <f t="shared" si="29"/>
        <v>33</v>
      </c>
    </row>
    <row r="955" spans="1:7" x14ac:dyDescent="0.3">
      <c r="A955">
        <v>16.45</v>
      </c>
      <c r="B955">
        <v>189.9</v>
      </c>
      <c r="C955">
        <v>1.4093100000000001</v>
      </c>
      <c r="D955">
        <v>3.4000000000000002E-2</v>
      </c>
      <c r="E955">
        <v>0.24399999999999999</v>
      </c>
      <c r="F955">
        <f t="shared" si="28"/>
        <v>0.54699999999999993</v>
      </c>
      <c r="G955">
        <f t="shared" si="29"/>
        <v>34</v>
      </c>
    </row>
    <row r="956" spans="1:7" x14ac:dyDescent="0.3">
      <c r="A956">
        <v>16.47</v>
      </c>
      <c r="B956">
        <v>190.1</v>
      </c>
      <c r="C956">
        <v>1.4126700000000001</v>
      </c>
      <c r="D956">
        <v>3.4000000000000002E-2</v>
      </c>
      <c r="E956">
        <v>0.24399999999999999</v>
      </c>
      <c r="F956">
        <f t="shared" si="28"/>
        <v>0.54699999999999993</v>
      </c>
      <c r="G956">
        <f t="shared" si="29"/>
        <v>34</v>
      </c>
    </row>
    <row r="957" spans="1:7" x14ac:dyDescent="0.3">
      <c r="A957">
        <v>16.489999999999998</v>
      </c>
      <c r="B957">
        <v>190.3</v>
      </c>
      <c r="C957">
        <v>1.4160200000000001</v>
      </c>
      <c r="D957">
        <v>3.4000000000000002E-2</v>
      </c>
      <c r="E957">
        <v>0.245</v>
      </c>
      <c r="F957">
        <f t="shared" si="28"/>
        <v>0.54800000000000004</v>
      </c>
      <c r="G957">
        <f t="shared" si="29"/>
        <v>34</v>
      </c>
    </row>
    <row r="958" spans="1:7" x14ac:dyDescent="0.3">
      <c r="A958">
        <v>16.54</v>
      </c>
      <c r="B958">
        <v>190.5</v>
      </c>
      <c r="C958">
        <v>1.41933</v>
      </c>
      <c r="D958">
        <v>3.4000000000000002E-2</v>
      </c>
      <c r="E958">
        <v>0.246</v>
      </c>
      <c r="F958">
        <f t="shared" si="28"/>
        <v>0.54899999999999993</v>
      </c>
      <c r="G958">
        <f t="shared" si="29"/>
        <v>34</v>
      </c>
    </row>
    <row r="959" spans="1:7" x14ac:dyDescent="0.3">
      <c r="A959">
        <v>16.59</v>
      </c>
      <c r="B959">
        <v>190.7</v>
      </c>
      <c r="C959">
        <v>1.4226300000000001</v>
      </c>
      <c r="D959">
        <v>3.4000000000000002E-2</v>
      </c>
      <c r="E959">
        <v>0.246</v>
      </c>
      <c r="F959">
        <f t="shared" si="28"/>
        <v>0.54899999999999993</v>
      </c>
      <c r="G959">
        <f t="shared" si="29"/>
        <v>34</v>
      </c>
    </row>
    <row r="960" spans="1:7" x14ac:dyDescent="0.3">
      <c r="A960">
        <v>16.649999999999999</v>
      </c>
      <c r="B960">
        <v>190.9</v>
      </c>
      <c r="C960">
        <v>1.42594</v>
      </c>
      <c r="D960">
        <v>3.4000000000000002E-2</v>
      </c>
      <c r="E960">
        <v>0.247</v>
      </c>
      <c r="F960">
        <f t="shared" si="28"/>
        <v>0.55000000000000004</v>
      </c>
      <c r="G960">
        <f t="shared" si="29"/>
        <v>34</v>
      </c>
    </row>
    <row r="961" spans="1:7" x14ac:dyDescent="0.3">
      <c r="A961">
        <v>16.68</v>
      </c>
      <c r="B961">
        <v>191.1</v>
      </c>
      <c r="C961">
        <v>1.4293</v>
      </c>
      <c r="D961">
        <v>3.4000000000000002E-2</v>
      </c>
      <c r="E961">
        <v>0.247</v>
      </c>
      <c r="F961">
        <f t="shared" si="28"/>
        <v>0.55000000000000004</v>
      </c>
      <c r="G961">
        <f t="shared" si="29"/>
        <v>34</v>
      </c>
    </row>
    <row r="962" spans="1:7" x14ac:dyDescent="0.3">
      <c r="A962">
        <v>16.72</v>
      </c>
      <c r="B962">
        <v>191.3</v>
      </c>
      <c r="C962">
        <v>1.43265</v>
      </c>
      <c r="D962">
        <v>3.4000000000000002E-2</v>
      </c>
      <c r="E962">
        <v>0.248</v>
      </c>
      <c r="F962">
        <f t="shared" si="28"/>
        <v>0.55099999999999993</v>
      </c>
      <c r="G962">
        <f t="shared" si="29"/>
        <v>34</v>
      </c>
    </row>
    <row r="963" spans="1:7" x14ac:dyDescent="0.3">
      <c r="A963">
        <v>16.75</v>
      </c>
      <c r="B963">
        <v>191.5</v>
      </c>
      <c r="C963">
        <v>1.4359599999999999</v>
      </c>
      <c r="D963">
        <v>3.4000000000000002E-2</v>
      </c>
      <c r="E963">
        <v>0.248</v>
      </c>
      <c r="F963">
        <f t="shared" si="28"/>
        <v>0.55099999999999993</v>
      </c>
      <c r="G963">
        <f t="shared" si="29"/>
        <v>34</v>
      </c>
    </row>
    <row r="964" spans="1:7" x14ac:dyDescent="0.3">
      <c r="A964">
        <v>16.77</v>
      </c>
      <c r="B964">
        <v>191.7</v>
      </c>
      <c r="C964">
        <v>1.4393199999999999</v>
      </c>
      <c r="D964">
        <v>3.4000000000000002E-2</v>
      </c>
      <c r="E964">
        <v>0.249</v>
      </c>
      <c r="F964">
        <f t="shared" si="28"/>
        <v>0.55200000000000005</v>
      </c>
      <c r="G964">
        <f t="shared" si="29"/>
        <v>34</v>
      </c>
    </row>
    <row r="965" spans="1:7" x14ac:dyDescent="0.3">
      <c r="A965">
        <v>16.8</v>
      </c>
      <c r="B965">
        <v>191.9</v>
      </c>
      <c r="C965">
        <v>1.4425699999999999</v>
      </c>
      <c r="D965">
        <v>3.4000000000000002E-2</v>
      </c>
      <c r="E965">
        <v>0.25</v>
      </c>
      <c r="F965">
        <f t="shared" si="28"/>
        <v>0.55299999999999994</v>
      </c>
      <c r="G965">
        <f t="shared" si="29"/>
        <v>34</v>
      </c>
    </row>
    <row r="966" spans="1:7" x14ac:dyDescent="0.3">
      <c r="A966">
        <v>16.760000000000002</v>
      </c>
      <c r="B966">
        <v>192.1</v>
      </c>
      <c r="C966">
        <v>1.4458800000000001</v>
      </c>
      <c r="D966">
        <v>3.4000000000000002E-2</v>
      </c>
      <c r="E966">
        <v>0.25</v>
      </c>
      <c r="F966">
        <f t="shared" si="28"/>
        <v>0.55299999999999994</v>
      </c>
      <c r="G966">
        <f t="shared" si="29"/>
        <v>34</v>
      </c>
    </row>
    <row r="967" spans="1:7" x14ac:dyDescent="0.3">
      <c r="A967">
        <v>16.829999999999998</v>
      </c>
      <c r="B967">
        <v>192.3</v>
      </c>
      <c r="C967">
        <v>1.4492400000000001</v>
      </c>
      <c r="D967">
        <v>3.4000000000000002E-2</v>
      </c>
      <c r="E967">
        <v>0.251</v>
      </c>
      <c r="F967">
        <f t="shared" si="28"/>
        <v>0.55400000000000005</v>
      </c>
      <c r="G967">
        <f t="shared" si="29"/>
        <v>34</v>
      </c>
    </row>
    <row r="968" spans="1:7" x14ac:dyDescent="0.3">
      <c r="A968">
        <v>16.920000000000002</v>
      </c>
      <c r="B968">
        <v>192.5</v>
      </c>
      <c r="C968">
        <v>1.4526399999999999</v>
      </c>
      <c r="D968">
        <v>3.4000000000000002E-2</v>
      </c>
      <c r="E968">
        <v>0.251</v>
      </c>
      <c r="F968">
        <f t="shared" ref="F968:F993" si="30">E968+0.303</f>
        <v>0.55400000000000005</v>
      </c>
      <c r="G968">
        <f t="shared" ref="G968:G993" si="31">D968*1000</f>
        <v>34</v>
      </c>
    </row>
    <row r="969" spans="1:7" x14ac:dyDescent="0.3">
      <c r="A969">
        <v>16.96</v>
      </c>
      <c r="B969">
        <v>192.7</v>
      </c>
      <c r="C969">
        <v>1.4560500000000001</v>
      </c>
      <c r="D969">
        <v>3.5000000000000003E-2</v>
      </c>
      <c r="E969">
        <v>0.252</v>
      </c>
      <c r="F969">
        <f t="shared" si="30"/>
        <v>0.55499999999999994</v>
      </c>
      <c r="G969">
        <f t="shared" si="31"/>
        <v>35</v>
      </c>
    </row>
    <row r="970" spans="1:7" x14ac:dyDescent="0.3">
      <c r="A970">
        <v>17.010000000000002</v>
      </c>
      <c r="B970">
        <v>192.9</v>
      </c>
      <c r="C970">
        <v>1.4594100000000001</v>
      </c>
      <c r="D970">
        <v>3.5000000000000003E-2</v>
      </c>
      <c r="E970">
        <v>0.252</v>
      </c>
      <c r="F970">
        <f t="shared" si="30"/>
        <v>0.55499999999999994</v>
      </c>
      <c r="G970">
        <f t="shared" si="31"/>
        <v>35</v>
      </c>
    </row>
    <row r="971" spans="1:7" x14ac:dyDescent="0.3">
      <c r="A971">
        <v>17.04</v>
      </c>
      <c r="B971">
        <v>193.1</v>
      </c>
      <c r="C971">
        <v>1.46271</v>
      </c>
      <c r="D971">
        <v>3.5000000000000003E-2</v>
      </c>
      <c r="E971">
        <v>0.253</v>
      </c>
      <c r="F971">
        <f t="shared" si="30"/>
        <v>0.55600000000000005</v>
      </c>
      <c r="G971">
        <f t="shared" si="31"/>
        <v>35</v>
      </c>
    </row>
    <row r="972" spans="1:7" x14ac:dyDescent="0.3">
      <c r="A972">
        <v>17.07</v>
      </c>
      <c r="B972">
        <v>193.3</v>
      </c>
      <c r="C972">
        <v>1.46597</v>
      </c>
      <c r="D972">
        <v>3.5000000000000003E-2</v>
      </c>
      <c r="E972">
        <v>0.254</v>
      </c>
      <c r="F972">
        <f t="shared" si="30"/>
        <v>0.55699999999999994</v>
      </c>
      <c r="G972">
        <f t="shared" si="31"/>
        <v>35</v>
      </c>
    </row>
    <row r="973" spans="1:7" x14ac:dyDescent="0.3">
      <c r="A973">
        <v>17.12</v>
      </c>
      <c r="B973">
        <v>193.5</v>
      </c>
      <c r="C973">
        <v>1.4692799999999999</v>
      </c>
      <c r="D973">
        <v>3.5000000000000003E-2</v>
      </c>
      <c r="E973">
        <v>0.254</v>
      </c>
      <c r="F973">
        <f t="shared" si="30"/>
        <v>0.55699999999999994</v>
      </c>
      <c r="G973">
        <f t="shared" si="31"/>
        <v>35</v>
      </c>
    </row>
    <row r="974" spans="1:7" x14ac:dyDescent="0.3">
      <c r="A974">
        <v>17.170000000000002</v>
      </c>
      <c r="B974">
        <v>193.7</v>
      </c>
      <c r="C974">
        <v>1.4726300000000001</v>
      </c>
      <c r="D974">
        <v>3.5000000000000003E-2</v>
      </c>
      <c r="E974">
        <v>0.255</v>
      </c>
      <c r="F974">
        <f t="shared" si="30"/>
        <v>0.55800000000000005</v>
      </c>
      <c r="G974">
        <f t="shared" si="31"/>
        <v>35</v>
      </c>
    </row>
    <row r="975" spans="1:7" x14ac:dyDescent="0.3">
      <c r="A975">
        <v>17.170000000000002</v>
      </c>
      <c r="B975">
        <v>193.9</v>
      </c>
      <c r="C975">
        <v>1.47594</v>
      </c>
      <c r="D975">
        <v>3.5000000000000003E-2</v>
      </c>
      <c r="E975">
        <v>0.255</v>
      </c>
      <c r="F975">
        <f t="shared" si="30"/>
        <v>0.55800000000000005</v>
      </c>
      <c r="G975">
        <f t="shared" si="31"/>
        <v>35</v>
      </c>
    </row>
    <row r="976" spans="1:7" x14ac:dyDescent="0.3">
      <c r="A976">
        <v>17.18</v>
      </c>
      <c r="B976">
        <v>194.1</v>
      </c>
      <c r="C976">
        <v>1.4793499999999999</v>
      </c>
      <c r="D976">
        <v>3.5000000000000003E-2</v>
      </c>
      <c r="E976">
        <v>0.25600000000000001</v>
      </c>
      <c r="F976">
        <f t="shared" si="30"/>
        <v>0.55899999999999994</v>
      </c>
      <c r="G976">
        <f t="shared" si="31"/>
        <v>35</v>
      </c>
    </row>
    <row r="977" spans="1:7" x14ac:dyDescent="0.3">
      <c r="A977">
        <v>17</v>
      </c>
      <c r="B977">
        <v>194.3</v>
      </c>
      <c r="C977">
        <v>1.48265</v>
      </c>
      <c r="D977">
        <v>3.5000000000000003E-2</v>
      </c>
      <c r="E977">
        <v>0.25700000000000001</v>
      </c>
      <c r="F977">
        <f t="shared" si="30"/>
        <v>0.56000000000000005</v>
      </c>
      <c r="G977">
        <f t="shared" si="31"/>
        <v>35</v>
      </c>
    </row>
    <row r="978" spans="1:7" x14ac:dyDescent="0.3">
      <c r="A978">
        <v>16.97</v>
      </c>
      <c r="B978">
        <v>194.5</v>
      </c>
      <c r="C978">
        <v>1.4859599999999999</v>
      </c>
      <c r="D978">
        <v>3.5000000000000003E-2</v>
      </c>
      <c r="E978">
        <v>0.25700000000000001</v>
      </c>
      <c r="F978">
        <f t="shared" si="30"/>
        <v>0.56000000000000005</v>
      </c>
      <c r="G978">
        <f t="shared" si="31"/>
        <v>35</v>
      </c>
    </row>
    <row r="979" spans="1:7" x14ac:dyDescent="0.3">
      <c r="A979">
        <v>17.010000000000002</v>
      </c>
      <c r="B979">
        <v>194.7</v>
      </c>
      <c r="C979">
        <v>1.48926</v>
      </c>
      <c r="D979">
        <v>3.5000000000000003E-2</v>
      </c>
      <c r="E979">
        <v>0.25800000000000001</v>
      </c>
      <c r="F979">
        <f t="shared" si="30"/>
        <v>0.56099999999999994</v>
      </c>
      <c r="G979">
        <f t="shared" si="31"/>
        <v>35</v>
      </c>
    </row>
    <row r="980" spans="1:7" x14ac:dyDescent="0.3">
      <c r="A980">
        <v>17.04</v>
      </c>
      <c r="B980">
        <v>194.9</v>
      </c>
      <c r="C980">
        <v>1.4926200000000001</v>
      </c>
      <c r="D980">
        <v>3.5000000000000003E-2</v>
      </c>
      <c r="E980">
        <v>0.25800000000000001</v>
      </c>
      <c r="F980">
        <f t="shared" si="30"/>
        <v>0.56099999999999994</v>
      </c>
      <c r="G980">
        <f t="shared" si="31"/>
        <v>35</v>
      </c>
    </row>
    <row r="981" spans="1:7" x14ac:dyDescent="0.3">
      <c r="A981">
        <v>17.079999999999998</v>
      </c>
      <c r="B981">
        <v>195.1</v>
      </c>
      <c r="C981">
        <v>1.49593</v>
      </c>
      <c r="D981">
        <v>3.5000000000000003E-2</v>
      </c>
      <c r="E981">
        <v>0.25900000000000001</v>
      </c>
      <c r="F981">
        <f t="shared" si="30"/>
        <v>0.56200000000000006</v>
      </c>
      <c r="G981">
        <f t="shared" si="31"/>
        <v>35</v>
      </c>
    </row>
    <row r="982" spans="1:7" x14ac:dyDescent="0.3">
      <c r="A982">
        <v>17.11</v>
      </c>
      <c r="B982">
        <v>195.3</v>
      </c>
      <c r="C982">
        <v>1.4993399999999999</v>
      </c>
      <c r="D982">
        <v>3.5000000000000003E-2</v>
      </c>
      <c r="E982">
        <v>0.25900000000000001</v>
      </c>
      <c r="F982">
        <f t="shared" si="30"/>
        <v>0.56200000000000006</v>
      </c>
      <c r="G982">
        <f t="shared" si="31"/>
        <v>35</v>
      </c>
    </row>
    <row r="983" spans="1:7" x14ac:dyDescent="0.3">
      <c r="A983">
        <v>17.100000000000001</v>
      </c>
      <c r="B983">
        <v>195.5</v>
      </c>
      <c r="C983">
        <v>1.50274</v>
      </c>
      <c r="D983">
        <v>3.5000000000000003E-2</v>
      </c>
      <c r="E983">
        <v>0.26</v>
      </c>
      <c r="F983">
        <f t="shared" si="30"/>
        <v>0.56299999999999994</v>
      </c>
      <c r="G983">
        <f t="shared" si="31"/>
        <v>35</v>
      </c>
    </row>
    <row r="984" spans="1:7" x14ac:dyDescent="0.3">
      <c r="A984">
        <v>17</v>
      </c>
      <c r="B984">
        <v>195.7</v>
      </c>
      <c r="C984">
        <v>1.5060500000000001</v>
      </c>
      <c r="D984">
        <v>3.5000000000000003E-2</v>
      </c>
      <c r="E984">
        <v>0.26100000000000001</v>
      </c>
      <c r="F984">
        <f t="shared" si="30"/>
        <v>0.56400000000000006</v>
      </c>
      <c r="G984">
        <f t="shared" si="31"/>
        <v>35</v>
      </c>
    </row>
    <row r="985" spans="1:7" x14ac:dyDescent="0.3">
      <c r="A985">
        <v>16.95</v>
      </c>
      <c r="B985">
        <v>195.9</v>
      </c>
      <c r="C985">
        <v>1.50936</v>
      </c>
      <c r="D985">
        <v>3.5000000000000003E-2</v>
      </c>
      <c r="E985">
        <v>0.26100000000000001</v>
      </c>
      <c r="F985">
        <f t="shared" si="30"/>
        <v>0.56400000000000006</v>
      </c>
      <c r="G985">
        <f t="shared" si="31"/>
        <v>35</v>
      </c>
    </row>
    <row r="986" spans="1:7" x14ac:dyDescent="0.3">
      <c r="A986">
        <v>16.93</v>
      </c>
      <c r="B986">
        <v>196.1</v>
      </c>
      <c r="C986">
        <v>1.51261</v>
      </c>
      <c r="D986">
        <v>3.4000000000000002E-2</v>
      </c>
      <c r="E986">
        <v>0.26200000000000001</v>
      </c>
      <c r="F986">
        <f t="shared" si="30"/>
        <v>0.56499999999999995</v>
      </c>
      <c r="G986">
        <f t="shared" si="31"/>
        <v>34</v>
      </c>
    </row>
    <row r="987" spans="1:7" x14ac:dyDescent="0.3">
      <c r="A987">
        <v>16.93</v>
      </c>
      <c r="B987">
        <v>196.3</v>
      </c>
      <c r="C987">
        <v>1.51597</v>
      </c>
      <c r="D987">
        <v>3.4000000000000002E-2</v>
      </c>
      <c r="E987">
        <v>0.26200000000000001</v>
      </c>
      <c r="F987">
        <f t="shared" si="30"/>
        <v>0.56499999999999995</v>
      </c>
      <c r="G987">
        <f t="shared" si="31"/>
        <v>34</v>
      </c>
    </row>
    <row r="988" spans="1:7" x14ac:dyDescent="0.3">
      <c r="A988">
        <v>16.95</v>
      </c>
      <c r="B988">
        <v>196.5</v>
      </c>
      <c r="C988">
        <v>1.5192699999999999</v>
      </c>
      <c r="D988">
        <v>3.5000000000000003E-2</v>
      </c>
      <c r="E988">
        <v>0.26300000000000001</v>
      </c>
      <c r="F988">
        <f t="shared" si="30"/>
        <v>0.56600000000000006</v>
      </c>
      <c r="G988">
        <f t="shared" si="31"/>
        <v>35</v>
      </c>
    </row>
    <row r="989" spans="1:7" x14ac:dyDescent="0.3">
      <c r="A989">
        <v>16.940000000000001</v>
      </c>
      <c r="B989">
        <v>196.7</v>
      </c>
      <c r="C989">
        <v>1.52268</v>
      </c>
      <c r="D989">
        <v>3.5000000000000003E-2</v>
      </c>
      <c r="E989">
        <v>0.26300000000000001</v>
      </c>
      <c r="F989">
        <f t="shared" si="30"/>
        <v>0.56600000000000006</v>
      </c>
      <c r="G989">
        <f t="shared" si="31"/>
        <v>35</v>
      </c>
    </row>
    <row r="990" spans="1:7" x14ac:dyDescent="0.3">
      <c r="A990">
        <v>16.940000000000001</v>
      </c>
      <c r="B990">
        <v>196.9</v>
      </c>
      <c r="C990">
        <v>1.5260899999999999</v>
      </c>
      <c r="D990">
        <v>3.5000000000000003E-2</v>
      </c>
      <c r="E990">
        <v>0.26400000000000001</v>
      </c>
      <c r="F990">
        <f t="shared" si="30"/>
        <v>0.56699999999999995</v>
      </c>
      <c r="G990">
        <f t="shared" si="31"/>
        <v>35</v>
      </c>
    </row>
    <row r="991" spans="1:7" x14ac:dyDescent="0.3">
      <c r="A991">
        <v>16.96</v>
      </c>
      <c r="B991">
        <v>197.1</v>
      </c>
      <c r="C991">
        <v>1.5294000000000001</v>
      </c>
      <c r="D991">
        <v>3.5000000000000003E-2</v>
      </c>
      <c r="E991">
        <v>0.26500000000000001</v>
      </c>
      <c r="F991">
        <f t="shared" si="30"/>
        <v>0.56800000000000006</v>
      </c>
      <c r="G991">
        <f t="shared" si="31"/>
        <v>35</v>
      </c>
    </row>
    <row r="992" spans="1:7" x14ac:dyDescent="0.3">
      <c r="A992">
        <v>17</v>
      </c>
      <c r="B992">
        <v>197.3</v>
      </c>
      <c r="C992">
        <v>1.5327</v>
      </c>
      <c r="D992">
        <v>3.5000000000000003E-2</v>
      </c>
      <c r="E992">
        <v>0.26500000000000001</v>
      </c>
      <c r="F992">
        <f t="shared" si="30"/>
        <v>0.56800000000000006</v>
      </c>
      <c r="G992">
        <f t="shared" si="31"/>
        <v>35</v>
      </c>
    </row>
    <row r="993" spans="1:7" x14ac:dyDescent="0.3">
      <c r="A993">
        <v>17.010000000000002</v>
      </c>
      <c r="B993">
        <v>197.37</v>
      </c>
      <c r="C993">
        <v>1.53382</v>
      </c>
      <c r="D993">
        <v>3.5000000000000003E-2</v>
      </c>
      <c r="E993">
        <v>0.26500000000000001</v>
      </c>
      <c r="F993">
        <f t="shared" si="30"/>
        <v>0.56800000000000006</v>
      </c>
      <c r="G993">
        <f t="shared" si="31"/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Sig20-5%ECH-s1</vt:lpstr>
      <vt:lpstr>Sig20-5%ECH-s2</vt:lpstr>
      <vt:lpstr>Sig20-5%ECH-s3</vt:lpstr>
      <vt:lpstr>Sig20-5%ECH-s4</vt:lpstr>
      <vt:lpstr>Sig20-5%ECH-s5</vt:lpstr>
      <vt:lpstr>Sig20-5%ECH-s6</vt:lpstr>
      <vt:lpstr>Chart1</vt:lpstr>
      <vt:lpstr>'Sig20-5%ECH-s1'!Sig20_5_ECH_s1</vt:lpstr>
      <vt:lpstr>'Sig20-5%ECH-s2'!Sig20_5_ECH_s2</vt:lpstr>
      <vt:lpstr>'Sig20-5%ECH-s3'!Sig20_5_ECH_s3</vt:lpstr>
      <vt:lpstr>'Sig20-5%ECH-s4'!Sig20_5_ECH_s4</vt:lpstr>
      <vt:lpstr>'Sig20-5%ECH-s5'!Sig20_5_ECH_s5</vt:lpstr>
      <vt:lpstr>'Sig20-5%ECH-s6'!Sig20_5_ECH_s6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2014-07-08T00:45:42Z</dcterms:created>
  <dcterms:modified xsi:type="dcterms:W3CDTF">2014-07-08T01:40:25Z</dcterms:modified>
</cp:coreProperties>
</file>